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emp\Terry\Devnet\DEVNET_McHenry Planning and Development\OnlinePermitReports\2020\06Jun2020\"/>
    </mc:Choice>
  </mc:AlternateContent>
  <bookViews>
    <workbookView xWindow="20460" yWindow="0" windowWidth="28800" windowHeight="13125"/>
  </bookViews>
  <sheets>
    <sheet name="ALL" sheetId="3" r:id="rId1"/>
  </sheets>
  <definedNames>
    <definedName name="_04_PermitReport_Applied_Apr2020_051120" localSheetId="0">ALL!#REF!</definedName>
    <definedName name="_05_PermitReport_Applied_May2020_060320" localSheetId="0">ALL!#REF!</definedName>
    <definedName name="_06_PermitReport_Applied_Jun2020_071320" localSheetId="0">ALL!$A$2:$O$160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06_PermitReport_Applied_Jun2020_071320" type="6" refreshedVersion="5" background="1" saveData="1">
    <textPr codePage="65001" sourceFile="S:\Temp\Terry\Devnet\DEVNET_McHenry Planning and Development\OnlinePermitReports\2020\06_PermitReport_Applied_Jun2020_071320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<sst xmlns="http://schemas.openxmlformats.org/spreadsheetml/2006/main" count="1569" uniqueCount="934">
  <si>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</si>
  <si>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</si>
  <si>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</si>
  <si>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</si>
  <si>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</si>
  <si>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</si>
  <si>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</si>
  <si>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</si>
  <si>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</si>
  <si>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</si>
  <si>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</si>
  <si>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</si>
  <si>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</si>
  <si>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</si>
  <si>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</si>
  <si>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</si>
  <si>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</si>
  <si>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CARY</t>
  </si>
  <si>
    <t>COMPLETE</t>
  </si>
  <si>
    <t xml:space="preserve">WOODSTOCK  IL 60098-    </t>
  </si>
  <si>
    <t xml:space="preserve">HARVARD  IL 60033-    </t>
  </si>
  <si>
    <t>RICHMOND</t>
  </si>
  <si>
    <t xml:space="preserve">MARENGO  IL 60152-    </t>
  </si>
  <si>
    <t>MARENGO</t>
  </si>
  <si>
    <t>MCHENRY</t>
  </si>
  <si>
    <t xml:space="preserve">MCHENRY  IL 60050-    </t>
  </si>
  <si>
    <t>POLE BARN</t>
  </si>
  <si>
    <t xml:space="preserve">UNION  IL 60180-    </t>
  </si>
  <si>
    <t>VOID</t>
  </si>
  <si>
    <t>FENCE FACTORY FAMILY</t>
  </si>
  <si>
    <t>12904 JANKOWSKI RD</t>
  </si>
  <si>
    <t>WOODSTOCK</t>
  </si>
  <si>
    <t xml:space="preserve">CRYSTAL LAKE  IL 60014-    </t>
  </si>
  <si>
    <t>CRYSTAL LAKE</t>
  </si>
  <si>
    <t>DES PLAINES</t>
  </si>
  <si>
    <t>ROOF TOP SOLAR</t>
  </si>
  <si>
    <t xml:space="preserve">MCHENRY </t>
  </si>
  <si>
    <t>WHEELING</t>
  </si>
  <si>
    <t xml:space="preserve">HUNTLEY  IL 60142-    </t>
  </si>
  <si>
    <t xml:space="preserve">MCHENRY  IL 60051-    </t>
  </si>
  <si>
    <t xml:space="preserve">RICHMOND  IL 60071-    </t>
  </si>
  <si>
    <t>ABOVE GROUND POOL</t>
  </si>
  <si>
    <t xml:space="preserve">CARY  IL 60013-    </t>
  </si>
  <si>
    <t xml:space="preserve">WONDER LAKE  IL 60097-    </t>
  </si>
  <si>
    <t>SPRING GROVE</t>
  </si>
  <si>
    <t>ELGIN</t>
  </si>
  <si>
    <t>FENCE</t>
  </si>
  <si>
    <t>DECK</t>
  </si>
  <si>
    <t xml:space="preserve">ALGONQUIN  IL 60102-    </t>
  </si>
  <si>
    <t>STORMWATER</t>
  </si>
  <si>
    <t>SCHAUMBURG</t>
  </si>
  <si>
    <t>GLENVIEW</t>
  </si>
  <si>
    <t>2309 S MOUNT PROSPECT RD</t>
  </si>
  <si>
    <t>WAUCONDA</t>
  </si>
  <si>
    <t>ROOFTOP SOLAR</t>
  </si>
  <si>
    <t>ARONSON FENCE CO</t>
  </si>
  <si>
    <t>7000 S OLSON RD</t>
  </si>
  <si>
    <t xml:space="preserve">HEBRON  IL 60034-    </t>
  </si>
  <si>
    <t>26356 W IVANHOE RD</t>
  </si>
  <si>
    <t>DELONG CO INC</t>
  </si>
  <si>
    <t>INGROUND POOL</t>
  </si>
  <si>
    <t>WONDER LAKE</t>
  </si>
  <si>
    <t>RINGWOOD</t>
  </si>
  <si>
    <t>ARONSON FENCE</t>
  </si>
  <si>
    <t>ABOVEGROUND POOL</t>
  </si>
  <si>
    <t>LAKE VILLA</t>
  </si>
  <si>
    <t>CORONA YONI BUENO</t>
  </si>
  <si>
    <t>4114 S COUNTRY CLUB RD</t>
  </si>
  <si>
    <t>REBUILD EXISTING DECK</t>
  </si>
  <si>
    <t>MIKUS ELECTRIC &amp; GENERATORS</t>
  </si>
  <si>
    <t>VOLO</t>
  </si>
  <si>
    <t>GENERATOR</t>
  </si>
  <si>
    <t>4430 HIGHLAND AVE</t>
  </si>
  <si>
    <t>FOX LAKE</t>
  </si>
  <si>
    <t>SUNRUN/C BUDDE</t>
  </si>
  <si>
    <t>6200 WHITE OAKS RD</t>
  </si>
  <si>
    <t>LAKEMOOR</t>
  </si>
  <si>
    <t xml:space="preserve">RINGWOOD </t>
  </si>
  <si>
    <t>HEBRON</t>
  </si>
  <si>
    <t>K0668</t>
  </si>
  <si>
    <t>GRANDT CHESTER E III</t>
  </si>
  <si>
    <t>17019 LINCOLN RD</t>
  </si>
  <si>
    <t>HARVARD  IL 60033-9685</t>
  </si>
  <si>
    <t>GABLE ROOF WITH COVERED ENTRY</t>
  </si>
  <si>
    <t>K0669</t>
  </si>
  <si>
    <t>DOPAK JOHN</t>
  </si>
  <si>
    <t>2909 SHOREWOOD DR</t>
  </si>
  <si>
    <t>MCHENRY  IL 60050-6001</t>
  </si>
  <si>
    <t xml:space="preserve">electric  plumbing framing atf rfs-19-360  </t>
  </si>
  <si>
    <t>K0670</t>
  </si>
  <si>
    <t>ELBE MARGARET</t>
  </si>
  <si>
    <t>9802 RIVER BLUFF LN</t>
  </si>
  <si>
    <t>FOX RIVER GROVE  IL 60021-1600</t>
  </si>
  <si>
    <t>AMANDA MILLS</t>
  </si>
  <si>
    <t>9711 GALLEK RD</t>
  </si>
  <si>
    <t>FOX RIVER GROVE</t>
  </si>
  <si>
    <t>DECK AND HOT TUB</t>
  </si>
  <si>
    <t>K0671</t>
  </si>
  <si>
    <t>LANSING HOME REMODELING</t>
  </si>
  <si>
    <t>ACCESSORY BLDG</t>
  </si>
  <si>
    <t>K0672</t>
  </si>
  <si>
    <t>KURCHINA CRAIG</t>
  </si>
  <si>
    <t>5503 W LAKE SHORE DR</t>
  </si>
  <si>
    <t>WONDER LAKE  IL 60097-9187</t>
  </si>
  <si>
    <t>REPLACE WINDOW WITH SLIDING DOOR</t>
  </si>
  <si>
    <t>K0673</t>
  </si>
  <si>
    <t>DAMHAUSER MICKEY MARY</t>
  </si>
  <si>
    <t>12015 SUNFLOWER LN</t>
  </si>
  <si>
    <t>HUNTLEY  IL 60142-9807</t>
  </si>
  <si>
    <t xml:space="preserve">THIS IS A CONTINUATION OF J-7877 WHICH WAS EXPIRED. </t>
  </si>
  <si>
    <t>K0674</t>
  </si>
  <si>
    <t>RODRIGUEZ CARLOS A REBECCA R</t>
  </si>
  <si>
    <t>2806 BERGREN CT</t>
  </si>
  <si>
    <t>CRYSTAL LAKE  IL 60012-1093</t>
  </si>
  <si>
    <t>31632 N ELLIS DR  STE 110</t>
  </si>
  <si>
    <t>STANDBY GENERATOR</t>
  </si>
  <si>
    <t>K0675</t>
  </si>
  <si>
    <t>LEVINE SCOT</t>
  </si>
  <si>
    <t>3702 OVERLAND RD</t>
  </si>
  <si>
    <t>CRYSTAL LAKE  IL 60012-2235</t>
  </si>
  <si>
    <t>K0676</t>
  </si>
  <si>
    <t>HERNANDEZ R POPOCA R</t>
  </si>
  <si>
    <t>19000 E US HWY 14</t>
  </si>
  <si>
    <t>HARVARD  IL 60033-9565</t>
  </si>
  <si>
    <t xml:space="preserve">19000 E HWY 14 </t>
  </si>
  <si>
    <t>HARVARD</t>
  </si>
  <si>
    <t>24 x 34 AG EXEMPT STRUCTURE.</t>
  </si>
  <si>
    <t>K0677</t>
  </si>
  <si>
    <t>DAHLMAN DUANE A LOUETA A TR</t>
  </si>
  <si>
    <t>10411 PAYNE RD</t>
  </si>
  <si>
    <t>MARENGO  IL 60152-9392</t>
  </si>
  <si>
    <t>ICONIC ENERGY</t>
  </si>
  <si>
    <t>4585 AMERICAN RD</t>
  </si>
  <si>
    <t>ROCKFORD</t>
  </si>
  <si>
    <t>ROOF MOUNT SOLAR ARRAY</t>
  </si>
  <si>
    <t>K0678</t>
  </si>
  <si>
    <t>BLANAS NICHOLAS NICOLE</t>
  </si>
  <si>
    <t>1304 OEFFLING DR</t>
  </si>
  <si>
    <t>MCHENRY  IL 60051-7946</t>
  </si>
  <si>
    <t>REPLACING DECK</t>
  </si>
  <si>
    <t>K0679</t>
  </si>
  <si>
    <t>SEBASTIAN TIMOTHY M TONI A</t>
  </si>
  <si>
    <t>2200 MARITIME LN</t>
  </si>
  <si>
    <t xml:space="preserve">ABOVE GROUND POOL AND DECK </t>
  </si>
  <si>
    <t>K0680</t>
  </si>
  <si>
    <t>WEISENBERGER JASON ARIENNE</t>
  </si>
  <si>
    <t>4319 FOX CREEK DR</t>
  </si>
  <si>
    <t>CRYSTAL LAKE  IL 60012-2301</t>
  </si>
  <si>
    <t>DAN HACKMAN (CHESAPEAKE POOLS INC)</t>
  </si>
  <si>
    <t>PO BOX 1617</t>
  </si>
  <si>
    <t>INGROUND SWIMMING POOL.</t>
  </si>
  <si>
    <t>K0681</t>
  </si>
  <si>
    <t>BAUMGARDNER RE III BA</t>
  </si>
  <si>
    <t>7708 HOWE RD</t>
  </si>
  <si>
    <t>WONDER LAKE  IL 60097-8990</t>
  </si>
  <si>
    <t>PRIVACY AND CHAINLINK FENCE</t>
  </si>
  <si>
    <t>K0682</t>
  </si>
  <si>
    <t>KRUEGER RICHARD T KAREN</t>
  </si>
  <si>
    <t>6507 BLAINE PL</t>
  </si>
  <si>
    <t xml:space="preserve">SPRING GROVE  IL 60081-    </t>
  </si>
  <si>
    <t>ED KASPER</t>
  </si>
  <si>
    <t>37072 N. IL RT 59</t>
  </si>
  <si>
    <t xml:space="preserve">REPLACED ELECTRCIAL SERVICES DAMAGED BY LIGHTNING STRIKE. </t>
  </si>
  <si>
    <t>K0683</t>
  </si>
  <si>
    <t>SIMONI B HATTAN E</t>
  </si>
  <si>
    <t>312 TUXEDO LN</t>
  </si>
  <si>
    <t>CARY  IL 60013-1714</t>
  </si>
  <si>
    <t>BEDROOM BALCONY  KITCHEN SINK  HANDRAIL  STBILIZATION LOWER LEVEL TOILET</t>
  </si>
  <si>
    <t>K0684</t>
  </si>
  <si>
    <t>SPEKTA RICHARD F JUDITH A TR</t>
  </si>
  <si>
    <t>9705 BUTTERNUT DR</t>
  </si>
  <si>
    <t>CRYSTAL LAKE  IL 60014-3918</t>
  </si>
  <si>
    <t>DUANE BLANTON</t>
  </si>
  <si>
    <t>600 LONG LAKE DR</t>
  </si>
  <si>
    <t>ROUND LAKE</t>
  </si>
  <si>
    <t>FOUNDATION REPAIR  PLUMBING REPAIRS  NEW SUMP PIT AND PUMP  NEW BATTERY BACK UP SYSTEM AND NEW LAUNDRY BASIN</t>
  </si>
  <si>
    <t>K0685</t>
  </si>
  <si>
    <t>EVERT TROY</t>
  </si>
  <si>
    <t>51 ERICK ST</t>
  </si>
  <si>
    <t>CRYSTAL LAKE  IL 60014-4531</t>
  </si>
  <si>
    <t>27' ABOVE GROUND POOL  REPAIR EXISTING DECK  REPAIR STAIRS  REPLACE RAILING AROUND DECKS</t>
  </si>
  <si>
    <t>K0686</t>
  </si>
  <si>
    <t>MATA DAVID</t>
  </si>
  <si>
    <t>4836 MACWOOD DR</t>
  </si>
  <si>
    <t>RICHMOND  IL 60071-9760</t>
  </si>
  <si>
    <t>ABOVE GROUND POOL 27'</t>
  </si>
  <si>
    <t>K0687</t>
  </si>
  <si>
    <t>FARREY CR COX MA</t>
  </si>
  <si>
    <t>2612 CUHLMAN RD</t>
  </si>
  <si>
    <t>MCHENRY  IL 60051-9684</t>
  </si>
  <si>
    <t>K0688</t>
  </si>
  <si>
    <t>DAHM ELLEN TR</t>
  </si>
  <si>
    <t>CHARLES RD</t>
  </si>
  <si>
    <t>OE IL SOLAR 1  LLC/NEXAMP</t>
  </si>
  <si>
    <t>LYNN ROBBINS</t>
  </si>
  <si>
    <t>CHICAGO</t>
  </si>
  <si>
    <t>SOLAR FARM</t>
  </si>
  <si>
    <t>K0689</t>
  </si>
  <si>
    <t>RUSS SEEGERS</t>
  </si>
  <si>
    <t>23619 IL RT 173</t>
  </si>
  <si>
    <t>3 COMMERCIAL GRAIN BINS</t>
  </si>
  <si>
    <t>K0690</t>
  </si>
  <si>
    <t>OSTDICK GREG ANNE</t>
  </si>
  <si>
    <t>15705 MARENGO RD</t>
  </si>
  <si>
    <t>UNION  IL 60180-9677</t>
  </si>
  <si>
    <t>REPLACE EXISTING DECK 26' X 30'</t>
  </si>
  <si>
    <t>K0691</t>
  </si>
  <si>
    <t>VEILLON RILEY L JEAN PAUL</t>
  </si>
  <si>
    <t>10720 ZARNSTORFF RD</t>
  </si>
  <si>
    <t>195 x 99' POLE BARN - ARENA</t>
  </si>
  <si>
    <t>K0692</t>
  </si>
  <si>
    <t>FALBO FRANK A SUSAN A</t>
  </si>
  <si>
    <t>717 MARAWOOD DR</t>
  </si>
  <si>
    <t>NIERMAN LANDSCAPE &amp; DESIGN</t>
  </si>
  <si>
    <t>1317 LAMB RD</t>
  </si>
  <si>
    <t>K0693</t>
  </si>
  <si>
    <t>PUCKETT JUSTIN M JOHANNA L</t>
  </si>
  <si>
    <t>17615 GARDEN VALLEY RD</t>
  </si>
  <si>
    <t>WOODSTOCK  IL 60098-9158</t>
  </si>
  <si>
    <t>ABOVE GROUND POOL 27' X 54'</t>
  </si>
  <si>
    <t>K0694</t>
  </si>
  <si>
    <t>MERRILL T L REBECHINI S</t>
  </si>
  <si>
    <t>211 W LINCOLN RD</t>
  </si>
  <si>
    <t>MCHENRY  IL 60051-6928</t>
  </si>
  <si>
    <t>STEVE SCHERDIN</t>
  </si>
  <si>
    <t>28676 W SCHLESSER DR</t>
  </si>
  <si>
    <t>K0695</t>
  </si>
  <si>
    <t>CLEVELAND RORY REV TR</t>
  </si>
  <si>
    <t>ROBINSON  DR</t>
  </si>
  <si>
    <t>TRANSFORMATION BUILDERS  INC</t>
  </si>
  <si>
    <t>460 HIGHLAND AVENUE</t>
  </si>
  <si>
    <t>ALGONQUIN</t>
  </si>
  <si>
    <t>NEW SINGLE FAMILY RESIDENCE</t>
  </si>
  <si>
    <t>K0696</t>
  </si>
  <si>
    <t>DETACHED GARAGE</t>
  </si>
  <si>
    <t>K0697</t>
  </si>
  <si>
    <t>ANDREWS RANDOLPH D</t>
  </si>
  <si>
    <t>5201 N LEESIDE ST</t>
  </si>
  <si>
    <t>MCHENRY  IL 60050-6917</t>
  </si>
  <si>
    <t>K0698</t>
  </si>
  <si>
    <t>HOMETOWN LTD STATELINE</t>
  </si>
  <si>
    <t>19917 E US HWY 14</t>
  </si>
  <si>
    <t>HARVARD  IL 60033-8756</t>
  </si>
  <si>
    <t>ABP ELECTRIC</t>
  </si>
  <si>
    <t>2912 E LAKE SHORE DR</t>
  </si>
  <si>
    <t>TWIN LAKES</t>
  </si>
  <si>
    <t>NEW ELECTRIC</t>
  </si>
  <si>
    <t>K0699</t>
  </si>
  <si>
    <t>MANGLARIS GREGG BERNADETTE</t>
  </si>
  <si>
    <t>11826 MOHICAN DR</t>
  </si>
  <si>
    <t>ALGONQUIN  IL 60102-2901</t>
  </si>
  <si>
    <t>DRF TRUSTED PROPERTY SOLUTIONS</t>
  </si>
  <si>
    <t xml:space="preserve">10242 S. BODE RD. </t>
  </si>
  <si>
    <t>PLAINFIELD</t>
  </si>
  <si>
    <t>REPLACE WATER HEATER</t>
  </si>
  <si>
    <t>K0700</t>
  </si>
  <si>
    <t>KAYE ALYSSA R</t>
  </si>
  <si>
    <t>5712 FOX LAKE RD</t>
  </si>
  <si>
    <t>MCHENRY  IL 60051-6241</t>
  </si>
  <si>
    <t>K0701</t>
  </si>
  <si>
    <t>ANDERSON MARILYN A TR</t>
  </si>
  <si>
    <t>18208 COLLINS RD</t>
  </si>
  <si>
    <t>AG EXEMPT STRUCTURE AND REMOVAL OF OLD BARN</t>
  </si>
  <si>
    <t>K0702</t>
  </si>
  <si>
    <t>KESSLER AARON HEATHER</t>
  </si>
  <si>
    <t>6204 ROBERTS RD</t>
  </si>
  <si>
    <t>ARONSON FENCE CO  INC</t>
  </si>
  <si>
    <t>info@aronsonfence.net</t>
  </si>
  <si>
    <t>6' SOLID FENCE</t>
  </si>
  <si>
    <t>K0703</t>
  </si>
  <si>
    <t>PEEVY JEFFERY T MARIA L</t>
  </si>
  <si>
    <t>2007 WOODLAWN PARK AVE</t>
  </si>
  <si>
    <t>PERGOLA</t>
  </si>
  <si>
    <t>K0704</t>
  </si>
  <si>
    <t>FRISCH PATRICIA MARVIN TR</t>
  </si>
  <si>
    <t>12313 COONEY DR</t>
  </si>
  <si>
    <t>WOODSTOCK  IL 60098-8682</t>
  </si>
  <si>
    <t>3 SEASON ROOM</t>
  </si>
  <si>
    <t>K0705</t>
  </si>
  <si>
    <t>DREFS ANDREW T MARI K</t>
  </si>
  <si>
    <t>8313 STEWART RD</t>
  </si>
  <si>
    <t>K0706</t>
  </si>
  <si>
    <t>ROGULIC MATTHEW P DECL OF TR</t>
  </si>
  <si>
    <t>5707 MEADOWBROOK LN</t>
  </si>
  <si>
    <t>CRYSTAL LAKE  IL 60014-3009</t>
  </si>
  <si>
    <t>Dave Dolby ALA</t>
  </si>
  <si>
    <t>K0707</t>
  </si>
  <si>
    <t>FELTEN STEVEN A MACHELLE M</t>
  </si>
  <si>
    <t>5214 MEMORY TRL</t>
  </si>
  <si>
    <t>MCHENRY  IL 60051-7779</t>
  </si>
  <si>
    <t>KITCHEN REMODEL</t>
  </si>
  <si>
    <t>K0708</t>
  </si>
  <si>
    <t>HARRIS MICHAEL LINDSAY</t>
  </si>
  <si>
    <t>2510 STERLING DR</t>
  </si>
  <si>
    <t>MCHENRY  IL 60050-2883</t>
  </si>
  <si>
    <t>SHED 13x13</t>
  </si>
  <si>
    <t>K0709</t>
  </si>
  <si>
    <t>KELLY HETHCOAT</t>
  </si>
  <si>
    <t>3204 W MEADOW LN</t>
  </si>
  <si>
    <t>WONDER LAKE  IL 60097-8837</t>
  </si>
  <si>
    <t>STICK BUILT FENCE CO</t>
  </si>
  <si>
    <t>115 CELEBRATION CT</t>
  </si>
  <si>
    <t>HANINSVILLE</t>
  </si>
  <si>
    <t>6' PRIVACY FENCE</t>
  </si>
  <si>
    <t>K0710</t>
  </si>
  <si>
    <t>MAKA KRZYSZTOF</t>
  </si>
  <si>
    <t>601 COVE DR</t>
  </si>
  <si>
    <t>MEIERS OUTDOOR WORLD</t>
  </si>
  <si>
    <t>155 S. SAYTON RD.</t>
  </si>
  <si>
    <t>K0711</t>
  </si>
  <si>
    <t>GIBSON PROP INC</t>
  </si>
  <si>
    <t>9103 ALDEN RD</t>
  </si>
  <si>
    <t>HARVARD  IL 60033-9789</t>
  </si>
  <si>
    <t>DEMOLITION OF GARAGE</t>
  </si>
  <si>
    <t>K0712</t>
  </si>
  <si>
    <t>S G DEVELOP ENT</t>
  </si>
  <si>
    <t>1518 LAMB RD</t>
  </si>
  <si>
    <t>COMMERCIAL BUILDOUTS PLUS</t>
  </si>
  <si>
    <t>P.O.BOX 974</t>
  </si>
  <si>
    <t xml:space="preserve">78 000 SQ FT WAREHOUSE ADDTIION TO INDUSTRIAL BUILDING </t>
  </si>
  <si>
    <t>K0713</t>
  </si>
  <si>
    <t>AUFMAN HALIE</t>
  </si>
  <si>
    <t>7428 CENTER DR</t>
  </si>
  <si>
    <t>WONDER LAKE  IL 60097-9223</t>
  </si>
  <si>
    <t>K0714</t>
  </si>
  <si>
    <t>TRUSZKOWSKI WJ TR T TR</t>
  </si>
  <si>
    <t>2616 S ELMKIRK PARK</t>
  </si>
  <si>
    <t>MCHENRY  IL 60051-3003</t>
  </si>
  <si>
    <t>5123 KRLSBURG PL</t>
  </si>
  <si>
    <t>PALM  HARBOR</t>
  </si>
  <si>
    <t>MOVE EXISTING ATF SHED</t>
  </si>
  <si>
    <t>K0715</t>
  </si>
  <si>
    <t>HARRIS MR MRS BRIAN</t>
  </si>
  <si>
    <t>1706 CASSANDRA LN</t>
  </si>
  <si>
    <t>MCHENRY  IL 60051-7852</t>
  </si>
  <si>
    <t>CHRIS BUDDE - SUN RUN INSTALLATION</t>
  </si>
  <si>
    <t>K0716</t>
  </si>
  <si>
    <t>SIEGEL STEVEN J KATHLEEN</t>
  </si>
  <si>
    <t>4313 GAYLE DR</t>
  </si>
  <si>
    <t>CHRIS BUDDE SUNRUN INSTALLATION</t>
  </si>
  <si>
    <t>SOLAR</t>
  </si>
  <si>
    <t>K0717</t>
  </si>
  <si>
    <t>KOOISTRA LINNEA A TR 102</t>
  </si>
  <si>
    <t>6805 SCHULTZ RD</t>
  </si>
  <si>
    <t>LINNEA KOOISTRA</t>
  </si>
  <si>
    <t>15118 THAYER RD</t>
  </si>
  <si>
    <t>WRECKING OF RESIDENCE</t>
  </si>
  <si>
    <t>K0718</t>
  </si>
  <si>
    <t>PENKUHN JOEL DEBRA</t>
  </si>
  <si>
    <t>18321 WOODLAND TRL</t>
  </si>
  <si>
    <t xml:space="preserve">REPLACE EXISTING RAILING AND STAIR ON THE EXISTING DECK. </t>
  </si>
  <si>
    <t>K0719</t>
  </si>
  <si>
    <t>RYAN NOREEN DENNIS</t>
  </si>
  <si>
    <t>1027 SPRING BEACH WAY</t>
  </si>
  <si>
    <t>31632 NORTH ELLIS DR</t>
  </si>
  <si>
    <t>K0720</t>
  </si>
  <si>
    <t>HANSON NELS L DENISE C</t>
  </si>
  <si>
    <t>19012 HARMONY RD</t>
  </si>
  <si>
    <t>BRIAN KORTE</t>
  </si>
  <si>
    <t>91 GATES ST</t>
  </si>
  <si>
    <t>K0721</t>
  </si>
  <si>
    <t>WESSEL TYSON R NICOLE M</t>
  </si>
  <si>
    <t>14411 SUNSET RIDGE RD</t>
  </si>
  <si>
    <t>WOODSTOCK  IL 60098-2111</t>
  </si>
  <si>
    <t>BRIAN LOTZ- LOTZ CUSTOM CARPENTRY INC</t>
  </si>
  <si>
    <t>7502 MAYO CT UNIT 6</t>
  </si>
  <si>
    <t>ATTACHED GARAGE ADDITION AND BASEMENT UPDATES</t>
  </si>
  <si>
    <t>K0722</t>
  </si>
  <si>
    <t>CHRISTIANSEN B J L</t>
  </si>
  <si>
    <t>9902 GLEN LN</t>
  </si>
  <si>
    <t>K0723</t>
  </si>
  <si>
    <t>BOEY BRIAN J</t>
  </si>
  <si>
    <t>41 ERICK ST</t>
  </si>
  <si>
    <t>PORCH AND DECK</t>
  </si>
  <si>
    <t>K0724</t>
  </si>
  <si>
    <t>ATTACHED GARAGE</t>
  </si>
  <si>
    <t>K0725</t>
  </si>
  <si>
    <t>STUSSE EDWARD</t>
  </si>
  <si>
    <t>8314 RAMBLE RD</t>
  </si>
  <si>
    <t>K0726</t>
  </si>
  <si>
    <t>FANDRICH NATHAN H AMANDA K</t>
  </si>
  <si>
    <t>4906 PAULSEN ST</t>
  </si>
  <si>
    <t>MCHENRY  IL 60051-7949</t>
  </si>
  <si>
    <t>UPGRADING TO 200 AMP SERVICE AND MOVING SERVICE TO BACK OF DETACHED GARAGE</t>
  </si>
  <si>
    <t>K0727</t>
  </si>
  <si>
    <t>RAMIREZ MARIA TERESA</t>
  </si>
  <si>
    <t>1112 N RIVER RD</t>
  </si>
  <si>
    <t>MCHENRY  IL 60051-5859</t>
  </si>
  <si>
    <t>PRECISION EXTERIOR CONTRACTORS</t>
  </si>
  <si>
    <t>FRONT STOOP AND RAILING</t>
  </si>
  <si>
    <t>K0728</t>
  </si>
  <si>
    <t>K0729</t>
  </si>
  <si>
    <t>MACKO KYLE</t>
  </si>
  <si>
    <t>4714 CONCORD LN</t>
  </si>
  <si>
    <t>RICHMOND  IL 60071-9008</t>
  </si>
  <si>
    <t xml:space="preserve">ABT </t>
  </si>
  <si>
    <t>1200 N MILWAUKEE AVE</t>
  </si>
  <si>
    <t>K0730</t>
  </si>
  <si>
    <t>LEIVA KIMBERLY</t>
  </si>
  <si>
    <t>1115 MAIN STREET RD</t>
  </si>
  <si>
    <t>SPRING GROVE  IL 60081-9333</t>
  </si>
  <si>
    <t>JULIO TELLEZ</t>
  </si>
  <si>
    <t>ATLAS FENCE &amp; DECK</t>
  </si>
  <si>
    <t>DECK AND 6' SOLID FENCE</t>
  </si>
  <si>
    <t>K0731</t>
  </si>
  <si>
    <t>US BK TR NA TRS</t>
  </si>
  <si>
    <t>1617 CARY RD</t>
  </si>
  <si>
    <t>RES PRO LLC</t>
  </si>
  <si>
    <t>3630 PEACHTREE PLAZA</t>
  </si>
  <si>
    <t>ATLANTA</t>
  </si>
  <si>
    <t>EXTERIOR AND INTERIOR ALTERATIONS  POSSIBLE DECK REPLACEMENT(TBD)</t>
  </si>
  <si>
    <t>K0732</t>
  </si>
  <si>
    <t>VANDELLO CR V</t>
  </si>
  <si>
    <t>19005 RAVEN HILLS DR</t>
  </si>
  <si>
    <t>MARENGO  IL 60152-4308</t>
  </si>
  <si>
    <t>K0733</t>
  </si>
  <si>
    <t>LUCAS MICHAEL L</t>
  </si>
  <si>
    <t>5422 W WOODLAND DR</t>
  </si>
  <si>
    <t>MCHENRY  IL 60050-3349</t>
  </si>
  <si>
    <t>FIRST FLOOR ALTERATIONS AND SECOND FLOOR ADDITION</t>
  </si>
  <si>
    <t>K0734</t>
  </si>
  <si>
    <t>SKELNIK MELISSA J TR 20181</t>
  </si>
  <si>
    <t>7613 WONDER VIEW DR</t>
  </si>
  <si>
    <t>WONDER LAKE  IL 60097-8506</t>
  </si>
  <si>
    <t>WATER HEATER REPLACEMENT AND FURNACE AND AC</t>
  </si>
  <si>
    <t>K0735</t>
  </si>
  <si>
    <t>DR PROP</t>
  </si>
  <si>
    <t>2705 DUBLIN CT</t>
  </si>
  <si>
    <t>TO COMPLETE WORK STARTED UNDER J-8499</t>
  </si>
  <si>
    <t>K0736</t>
  </si>
  <si>
    <t>KAZANIS ME S B</t>
  </si>
  <si>
    <t>9502 THAYER RD</t>
  </si>
  <si>
    <t>WONDER LAKE  IL 60097-9137</t>
  </si>
  <si>
    <t>24' X 30' STRUCTURE</t>
  </si>
  <si>
    <t>K0737</t>
  </si>
  <si>
    <t>CUMMINGS RIMA</t>
  </si>
  <si>
    <t>8220 REESE RD</t>
  </si>
  <si>
    <t>HARVARD  IL 60033-9123</t>
  </si>
  <si>
    <t>BARN DEMOLITION</t>
  </si>
  <si>
    <t>K0738</t>
  </si>
  <si>
    <t>JONES LUCAS GARITE CARRIE</t>
  </si>
  <si>
    <t>6316 ROBERT RD</t>
  </si>
  <si>
    <t>CARY  IL 60013-1211</t>
  </si>
  <si>
    <t>POOL AND DECK                                    RFS 2020-00376</t>
  </si>
  <si>
    <t>K0739</t>
  </si>
  <si>
    <t>WALTERS JACOB</t>
  </si>
  <si>
    <t>15207 OBRIEN RD</t>
  </si>
  <si>
    <t>HARVARD  IL 60033-9533</t>
  </si>
  <si>
    <t>32'x15' AG BLDG</t>
  </si>
  <si>
    <t>K0740</t>
  </si>
  <si>
    <t>FERRERO JOHN M JR LOIS B</t>
  </si>
  <si>
    <t>6717 S RT 31</t>
  </si>
  <si>
    <t>KWIK SERV PLUMBING/H KOWALSKI</t>
  </si>
  <si>
    <t>408 N SEYMOUR AVE</t>
  </si>
  <si>
    <t>MUNDELEIN</t>
  </si>
  <si>
    <t>TANKLESS WATER HEATER</t>
  </si>
  <si>
    <t>K0741</t>
  </si>
  <si>
    <t>HJERPE GARDNER J STACEY A</t>
  </si>
  <si>
    <t>9814 CAPTAINS DR</t>
  </si>
  <si>
    <t>ALGONQUIN  IL 60102-9622</t>
  </si>
  <si>
    <t>DECK EXTENSION AND GAZEBO</t>
  </si>
  <si>
    <t>K0742</t>
  </si>
  <si>
    <t>GRAFT DYLAN K JORDAN N</t>
  </si>
  <si>
    <t>400 HOLLY LYNN DR</t>
  </si>
  <si>
    <t>CARY  IL 60013-2324</t>
  </si>
  <si>
    <t>REPLACING ONE SECTION OF 6' FENCE</t>
  </si>
  <si>
    <t>K0743</t>
  </si>
  <si>
    <t>ENGELHARDT PATRICIA</t>
  </si>
  <si>
    <t>3401 2ND AVE</t>
  </si>
  <si>
    <t>MACH 1 INC</t>
  </si>
  <si>
    <t>602 ACADEMY DRIVE</t>
  </si>
  <si>
    <t>NORTHBROOK</t>
  </si>
  <si>
    <t>20X22 DETATCHED GARAGE</t>
  </si>
  <si>
    <t>K0744</t>
  </si>
  <si>
    <t>SMITH KATRINA E</t>
  </si>
  <si>
    <t>16308 HARMONY RD</t>
  </si>
  <si>
    <t>DAVID RIEFER</t>
  </si>
  <si>
    <t>HUNTLEY</t>
  </si>
  <si>
    <t>K0745</t>
  </si>
  <si>
    <t>SALTERS SJ JL</t>
  </si>
  <si>
    <t>5910 IRONWOOD DR</t>
  </si>
  <si>
    <t>K0746</t>
  </si>
  <si>
    <t>FITCH JOHN D SUSAN M</t>
  </si>
  <si>
    <t>6704 HUNTERS PATH</t>
  </si>
  <si>
    <t>FAMILY ROOM AND BATHROOM ADDITION</t>
  </si>
  <si>
    <t>K0747</t>
  </si>
  <si>
    <t>COLBY STEPHANIE</t>
  </si>
  <si>
    <t>2912 RED BARN RD</t>
  </si>
  <si>
    <t>CRYSTAL LAKE  IL 60012-1020</t>
  </si>
  <si>
    <t>SUNRUN INSTALLATION SERV/C BUDDE</t>
  </si>
  <si>
    <t>K0748</t>
  </si>
  <si>
    <t>MORTIMER MILAN S JUDITH A</t>
  </si>
  <si>
    <t>2302 EVERGREEN AVE</t>
  </si>
  <si>
    <t xml:space="preserve">FOX RIVER GROVE  IL 60021-    </t>
  </si>
  <si>
    <t>ELEC SERV FOR SOLAR PANELS</t>
  </si>
  <si>
    <t>K0749</t>
  </si>
  <si>
    <t>ALDANA CATHY</t>
  </si>
  <si>
    <t>901 RAWSON BRIDGE RD</t>
  </si>
  <si>
    <t>CARY  IL 60013-1498</t>
  </si>
  <si>
    <t>JIM ALDAMNA</t>
  </si>
  <si>
    <t>918 RAWSON BRIDGE ROAD</t>
  </si>
  <si>
    <t>BASEMENT BUILD-OUT (ATF)</t>
  </si>
  <si>
    <t>K0750</t>
  </si>
  <si>
    <t>SCHMID TODD M LYNN A</t>
  </si>
  <si>
    <t>5819 HALIGUS RD</t>
  </si>
  <si>
    <t>WOODSTOCK  IL 60098-7523</t>
  </si>
  <si>
    <t>CHICKEN COOP</t>
  </si>
  <si>
    <t>K0751</t>
  </si>
  <si>
    <t>JANUSZ NIEDZWICKI</t>
  </si>
  <si>
    <t>10812 BREEZY LAWN RD</t>
  </si>
  <si>
    <t>SPRING GROVE  IL 60081-9656</t>
  </si>
  <si>
    <t>SPECIALTY FENCE</t>
  </si>
  <si>
    <t>1262 HENDEE LN</t>
  </si>
  <si>
    <t>ROUND LAKE BEACH</t>
  </si>
  <si>
    <t>6' BOARD ON BOARD FENCE</t>
  </si>
  <si>
    <t>K0752</t>
  </si>
  <si>
    <t>GONZALEZ GUILLERMO</t>
  </si>
  <si>
    <t>1917 ORCHARD LN</t>
  </si>
  <si>
    <t>MCHENRY  IL 60050-8005</t>
  </si>
  <si>
    <t>DECK AND ATTACHED SHED WITH FOUNDATION</t>
  </si>
  <si>
    <t>K0753</t>
  </si>
  <si>
    <t>GREENE DONOVAN A EMILY E</t>
  </si>
  <si>
    <t>6121 SANDS RD</t>
  </si>
  <si>
    <t>CRYSTAL LAKE  IL 60014-6560</t>
  </si>
  <si>
    <t>6' SOLID WOOD FENCE</t>
  </si>
  <si>
    <t>K0754</t>
  </si>
  <si>
    <t>HELMA TIMOTHY PATRICIA</t>
  </si>
  <si>
    <t>5203 BEACON HILL DR</t>
  </si>
  <si>
    <t>12904 JANKOWSKI</t>
  </si>
  <si>
    <t>5' WOOD PICKET FENCE</t>
  </si>
  <si>
    <t>K0755</t>
  </si>
  <si>
    <t>CAMBORA JASON D</t>
  </si>
  <si>
    <t>16702 KUNDE RD</t>
  </si>
  <si>
    <t>UNION  IL 60180-9740</t>
  </si>
  <si>
    <t xml:space="preserve">PROPOSED DECK EXTENSION (20'x27') W SAUNA </t>
  </si>
  <si>
    <t>K0756</t>
  </si>
  <si>
    <t>WASSERMAN MATTHEW</t>
  </si>
  <si>
    <t>3416 CRYSTAL LAKE RD</t>
  </si>
  <si>
    <t xml:space="preserve">MICHAEL RIDGE </t>
  </si>
  <si>
    <t>3416 E. CRYSTAL LAKE AVE</t>
  </si>
  <si>
    <t>GARAGE ADDN  INTERIOR ALTS  &amp; WOOD DECK</t>
  </si>
  <si>
    <t>K0757</t>
  </si>
  <si>
    <t>HALO HILL PROP LLC</t>
  </si>
  <si>
    <t>18519 STREIT RD</t>
  </si>
  <si>
    <t>HARVARD  IL 60033-8437</t>
  </si>
  <si>
    <t>ROOF TOP MOUNTED SOLAR ARRAY</t>
  </si>
  <si>
    <t>K0758</t>
  </si>
  <si>
    <t>STINES STEFANIE</t>
  </si>
  <si>
    <t>4519 CAROLINA AVE</t>
  </si>
  <si>
    <t>SAFEGUARD CUSTOM HOMES</t>
  </si>
  <si>
    <t>350 GYORR AVENUE</t>
  </si>
  <si>
    <t>OUTH ELEGIN</t>
  </si>
  <si>
    <t>NEW SFR W/ IN-LAW SUITE</t>
  </si>
  <si>
    <t>K0759</t>
  </si>
  <si>
    <t>COSTELLO HEATHER SCOTT</t>
  </si>
  <si>
    <t>4112 S COUNTRY CLUB RD</t>
  </si>
  <si>
    <t>CRYSTAL LAKE  IL 60012-2832</t>
  </si>
  <si>
    <t>K0760</t>
  </si>
  <si>
    <t>KEEGAN FAMILY TRUST</t>
  </si>
  <si>
    <t>20619 DUNHAM RD</t>
  </si>
  <si>
    <t>30' x 40' POLE BARN</t>
  </si>
  <si>
    <t>K0761</t>
  </si>
  <si>
    <t>GASKELL DEBBIE</t>
  </si>
  <si>
    <t>5001 ROBERTS RD</t>
  </si>
  <si>
    <t>MCHENRY  IL 60051-9408</t>
  </si>
  <si>
    <t>REPLACE CHAIN LINK WITH VINYL FENCE</t>
  </si>
  <si>
    <t>K0762</t>
  </si>
  <si>
    <t>BLOOM DAVID A JEAN A</t>
  </si>
  <si>
    <t>10351 OAK RIDGE</t>
  </si>
  <si>
    <t>BEN CHVATEL</t>
  </si>
  <si>
    <t>104 N TRUMBELL</t>
  </si>
  <si>
    <t>ROOFTOP SOLAR PV</t>
  </si>
  <si>
    <t>K0763</t>
  </si>
  <si>
    <t>HOLBROOK PAUL</t>
  </si>
  <si>
    <t>1007 MENGE RD</t>
  </si>
  <si>
    <t>12' X 20' SHED</t>
  </si>
  <si>
    <t>K0764</t>
  </si>
  <si>
    <t>GINN MICHAEL KUCHARSKI SHARON</t>
  </si>
  <si>
    <t>2506 ORCHARD BEACH RD</t>
  </si>
  <si>
    <t>MCHENRY  IL 60050-2856</t>
  </si>
  <si>
    <t>ALTERATION TO GARAGE ROOF</t>
  </si>
  <si>
    <t>K0765</t>
  </si>
  <si>
    <t>ANDERSON CLARENCE A SUSAN T</t>
  </si>
  <si>
    <t>6516 WILDBERRY LN</t>
  </si>
  <si>
    <t>CARY  IL 60013-1493</t>
  </si>
  <si>
    <t>REPLACE DECK BOARDS AND RAILS  RELOCATION OF STAIRWELL  WALKWAY AND PATIO</t>
  </si>
  <si>
    <t>K0766</t>
  </si>
  <si>
    <t>WILLIAMS S KOUMBIS K</t>
  </si>
  <si>
    <t>12403 COONEY DR</t>
  </si>
  <si>
    <t>WOODSTOCK  IL 60098-8624</t>
  </si>
  <si>
    <t>RENOVATION - KITCHEN AND BATHROOM</t>
  </si>
  <si>
    <t>K0767</t>
  </si>
  <si>
    <t>SAYLES MICHAEL JAMES</t>
  </si>
  <si>
    <t>4908 WILDWOOD DR</t>
  </si>
  <si>
    <t>4728 N KOLZE AVE</t>
  </si>
  <si>
    <t>SCHILLER PARK</t>
  </si>
  <si>
    <t>K0768</t>
  </si>
  <si>
    <t>WALLEN HLDGS LLC</t>
  </si>
  <si>
    <t>14801 WASHINGTON ST</t>
  </si>
  <si>
    <t>COMM ALT</t>
  </si>
  <si>
    <t>K0769</t>
  </si>
  <si>
    <t>MCMAHON LOUIS E III MARY ANN</t>
  </si>
  <si>
    <t>816 W IL RT 176</t>
  </si>
  <si>
    <t>MCHENRY  IL 60051-2718</t>
  </si>
  <si>
    <t>ABC PLUMBING</t>
  </si>
  <si>
    <t>220 W CAMPUS DR</t>
  </si>
  <si>
    <t>ARLINGTON HEIGHTS</t>
  </si>
  <si>
    <t>REPLACE FURNACE AND AC</t>
  </si>
  <si>
    <t>K0770</t>
  </si>
  <si>
    <t>KEMPSTER MICHAEL KATHY</t>
  </si>
  <si>
    <t>614 W NANCY LN</t>
  </si>
  <si>
    <t>5' DOG EARED FENCE</t>
  </si>
  <si>
    <t>K0771</t>
  </si>
  <si>
    <t>KELLER BRIAN K WENDY L</t>
  </si>
  <si>
    <t>22004 PRINGLE DR</t>
  </si>
  <si>
    <t>MARENGO  IL 60152-9215</t>
  </si>
  <si>
    <t>GENERATOR 22 KW</t>
  </si>
  <si>
    <t>K0772</t>
  </si>
  <si>
    <t>LINDLEY JERRY W ANNETTE M</t>
  </si>
  <si>
    <t>9818 FOX SHORES DR</t>
  </si>
  <si>
    <t xml:space="preserve">ALGOQNUIN  IL 60102-    </t>
  </si>
  <si>
    <t>THE REAL SEAL LLC</t>
  </si>
  <si>
    <t>624 ESTES AVE</t>
  </si>
  <si>
    <t>126 LF OF INTERIOT DRAIN TILE  WINDOW WELL DRAINS AND NEW SUMP PIT</t>
  </si>
  <si>
    <t>K0773</t>
  </si>
  <si>
    <t>VERSEMAN RICHARD A MARIE S</t>
  </si>
  <si>
    <t>318 FOX ST</t>
  </si>
  <si>
    <t>16' X 20' DECK</t>
  </si>
  <si>
    <t>K0774</t>
  </si>
  <si>
    <t>JUNG RICHARD</t>
  </si>
  <si>
    <t>6201 LAKE SHORE DR</t>
  </si>
  <si>
    <t>CARY  IL 60013-1269</t>
  </si>
  <si>
    <t>16 x 20 deck</t>
  </si>
  <si>
    <t>K0775</t>
  </si>
  <si>
    <t>SCHOEPP DELANEY C</t>
  </si>
  <si>
    <t>8911 EVERGREEN DR</t>
  </si>
  <si>
    <t>WONDER LAKE  IL 60097-9473</t>
  </si>
  <si>
    <t>EXPERT FENCE</t>
  </si>
  <si>
    <t>1262 N HENDEE LN</t>
  </si>
  <si>
    <t>4' VINYL PRIVACY FENCE</t>
  </si>
  <si>
    <t>K0776</t>
  </si>
  <si>
    <t>DENZEL MARK B MARIAN C</t>
  </si>
  <si>
    <t>1220 MILLER RD</t>
  </si>
  <si>
    <t>MCHENRY  IL 60051-8563</t>
  </si>
  <si>
    <t>MAGITEK ENERGY SOL</t>
  </si>
  <si>
    <t>2408 DAKOTO RIDGE</t>
  </si>
  <si>
    <t>JOHNSBURG</t>
  </si>
  <si>
    <t>GROUND MOUNTED SOLAR ARRAY</t>
  </si>
  <si>
    <t>K0777</t>
  </si>
  <si>
    <t>MENDEZ IN SORIANO JM</t>
  </si>
  <si>
    <t>1012 N RIDGE RD</t>
  </si>
  <si>
    <t>MCHENRY  IL 60050-7442</t>
  </si>
  <si>
    <t>K0778</t>
  </si>
  <si>
    <t>MARSHALL LOWE</t>
  </si>
  <si>
    <t>1307 E MAIN STREET RD</t>
  </si>
  <si>
    <t>CARY  IL 60013-2903</t>
  </si>
  <si>
    <t>SBA COMMUNICATION</t>
  </si>
  <si>
    <t>851 CONGRESS AVE</t>
  </si>
  <si>
    <t>BOCA RATON</t>
  </si>
  <si>
    <t>ELECTRICAL - 200 aMP FEEDER  GFCI OUTLET AND 2 LAMPS</t>
  </si>
  <si>
    <t>K0779</t>
  </si>
  <si>
    <t>KRUSE JASON K</t>
  </si>
  <si>
    <t>17912 GARDEN VALLEY RD</t>
  </si>
  <si>
    <t>ABOVE GROUND POOL 24'</t>
  </si>
  <si>
    <t>K0780</t>
  </si>
  <si>
    <t>BURKEL FAM TR</t>
  </si>
  <si>
    <t>512 BAY RD</t>
  </si>
  <si>
    <t>MCHENRY  IL 60051-7386</t>
  </si>
  <si>
    <t>DETACHED DECK</t>
  </si>
  <si>
    <t>K0781</t>
  </si>
  <si>
    <t>KRONSEDER FARMS INC</t>
  </si>
  <si>
    <t>RIVER RD</t>
  </si>
  <si>
    <t xml:space="preserve">MARENGO  IL      -    </t>
  </si>
  <si>
    <t>THE HANOR CO OF WISCONSIN LLC</t>
  </si>
  <si>
    <t>E6414 HWY 14-60</t>
  </si>
  <si>
    <t>SPRING GREEN</t>
  </si>
  <si>
    <t>SOLAR ARRAYS FOR TWO HOG BUILDINGS</t>
  </si>
  <si>
    <t>K0782</t>
  </si>
  <si>
    <t>TREVEK SENGBUSCH</t>
  </si>
  <si>
    <t>1006 BAY RD</t>
  </si>
  <si>
    <t>MCHENRY  IL 60051-7396</t>
  </si>
  <si>
    <t>RENOVATING HOME; REPLACE TUBS  SINKS TOILETS  CAN LIGHTS  BALCONY RAILINGS AND CENTRIAL AIR CONDITIONING.</t>
  </si>
  <si>
    <t>K0783</t>
  </si>
  <si>
    <t>BECKETT DANIEL G DEANNA D</t>
  </si>
  <si>
    <t>4119 DEAN ST</t>
  </si>
  <si>
    <t>WOODSTOCK  IL 60098-7501</t>
  </si>
  <si>
    <t>CONVERTING PORTION OF DETACHED GARAGE INTO FARMHARD LIVING QUARTERS</t>
  </si>
  <si>
    <t>K0784</t>
  </si>
  <si>
    <t>SMITHERMAN JOSEPH M ET AL</t>
  </si>
  <si>
    <t>20603 LEMBCKE RD</t>
  </si>
  <si>
    <t>HARVARD  IL 60033-9658</t>
  </si>
  <si>
    <t>JEFF SCHWARTZ</t>
  </si>
  <si>
    <t>SUNPOWER</t>
  </si>
  <si>
    <t>ROOFTOP MOUNTED SOLAR</t>
  </si>
  <si>
    <t>K0785</t>
  </si>
  <si>
    <t>WINANDY DEBRA</t>
  </si>
  <si>
    <t>4616 N RIVERDALE DR</t>
  </si>
  <si>
    <t>MCHENRY  IL 60051-8927</t>
  </si>
  <si>
    <t>REPLACE WOOD DECK</t>
  </si>
  <si>
    <t>K0786</t>
  </si>
  <si>
    <t>WILLIAM REYES</t>
  </si>
  <si>
    <t>1430 CARY RD</t>
  </si>
  <si>
    <t>ALGONQUIN  IL 60102-3409</t>
  </si>
  <si>
    <t>1340 CARY RD</t>
  </si>
  <si>
    <t>ELECTRICAL</t>
  </si>
  <si>
    <t>K0787</t>
  </si>
  <si>
    <t>VANDERSTAPPEN DL KE</t>
  </si>
  <si>
    <t>12908 HEBRON RD</t>
  </si>
  <si>
    <t>DAIRY BARN AND MILKING PARLOR (AG EXEMPT)</t>
  </si>
  <si>
    <t>K0788</t>
  </si>
  <si>
    <t>RUBI JENNA FLORES</t>
  </si>
  <si>
    <t>4404 EAST DR</t>
  </si>
  <si>
    <t>WONDER LAKE  IL 60097-9542</t>
  </si>
  <si>
    <t>VIVINT SOLAR DV LLC/PAUL MILLER</t>
  </si>
  <si>
    <t>70 MESSNER DR</t>
  </si>
  <si>
    <t>ROOF MOUNTED SOLAR PV SYSTEM</t>
  </si>
  <si>
    <t>K0789</t>
  </si>
  <si>
    <t>LEVERNIER FAM LIV TR</t>
  </si>
  <si>
    <t>9609 N CLARK RD</t>
  </si>
  <si>
    <t>RICHMOND  IL 60071-9627</t>
  </si>
  <si>
    <t>INGROUND POOL W/BARRIER</t>
  </si>
  <si>
    <t>K0790</t>
  </si>
  <si>
    <t>23619 W IL RT 173</t>
  </si>
  <si>
    <t>HARVARD  IL 60033-8350</t>
  </si>
  <si>
    <t>GRNE SOLAR</t>
  </si>
  <si>
    <t>230 HICKS PL</t>
  </si>
  <si>
    <t xml:space="preserve">PALATINE </t>
  </si>
  <si>
    <t>K0791</t>
  </si>
  <si>
    <t>LAMBERT GRAHAM M ET AL</t>
  </si>
  <si>
    <t>4513 LAURIE LN</t>
  </si>
  <si>
    <t>CRYSTAL LAKE  IL 60014-6408</t>
  </si>
  <si>
    <t>WINDSOLEI INC</t>
  </si>
  <si>
    <t>401 TRUMBALL AVE</t>
  </si>
  <si>
    <t>SOLAR PANEL INSTALLATION ON ROOF</t>
  </si>
  <si>
    <t>K0792</t>
  </si>
  <si>
    <t>OLHAVA MICHAEL R MARIAH A</t>
  </si>
  <si>
    <t>11606 SCHUETTE CIR</t>
  </si>
  <si>
    <t>WOODSTOCK  IL 60098-7809</t>
  </si>
  <si>
    <t>K0793</t>
  </si>
  <si>
    <t>SZMURLO JASON NICOLE</t>
  </si>
  <si>
    <t>6801 FOX RUN</t>
  </si>
  <si>
    <t>CRYSTAL LAKE  IL 60012-2401</t>
  </si>
  <si>
    <t>TIM HAYES ANCHOR POOL AND SPA</t>
  </si>
  <si>
    <t>11659 E MAIN ST</t>
  </si>
  <si>
    <t>IN GROUND POOL WITH AUTO SAFETY COVER AND FENCE</t>
  </si>
  <si>
    <t>K0794</t>
  </si>
  <si>
    <t>IACCINO SALVATORE D DANA M</t>
  </si>
  <si>
    <t>11618 HARVEST CT</t>
  </si>
  <si>
    <t>HUNTLEY  IL 60142-9780</t>
  </si>
  <si>
    <t>JAKE SPENCER</t>
  </si>
  <si>
    <t>LTJ CONSTRUCTION</t>
  </si>
  <si>
    <t xml:space="preserve">CRYSTAL LAKE </t>
  </si>
  <si>
    <t>K0795</t>
  </si>
  <si>
    <t>REGECZ AJ DJ TRS TR 07003542</t>
  </si>
  <si>
    <t>14506 EMERY LN</t>
  </si>
  <si>
    <t>WOODSTOCK  IL 60098-9171</t>
  </si>
  <si>
    <t>CHICAGOLAND BASEMENT AUTHORITIES</t>
  </si>
  <si>
    <t>275 WILDMEADOW LN</t>
  </si>
  <si>
    <t>EGRESS WINDOW AT BASEMENT</t>
  </si>
  <si>
    <t>K0796</t>
  </si>
  <si>
    <t>BECK JEFFREY M</t>
  </si>
  <si>
    <t>9907 KNICKERBOCKER RD</t>
  </si>
  <si>
    <t>HARVARD  IL 60033-9209</t>
  </si>
  <si>
    <t>REBUILD SHED</t>
  </si>
  <si>
    <t>K0797</t>
  </si>
  <si>
    <t>ANDERSON ROBERT</t>
  </si>
  <si>
    <t>9230 ALDEN RD</t>
  </si>
  <si>
    <t>HARVARD  IL 60033-9375</t>
  </si>
  <si>
    <t>K0798</t>
  </si>
  <si>
    <t>WEIDIG SCOTT A PATRICIA J</t>
  </si>
  <si>
    <t>196 RIVER DR</t>
  </si>
  <si>
    <t>REPLACE FURNACE AND AC AND MOVE LOCATION</t>
  </si>
  <si>
    <t>K0799</t>
  </si>
  <si>
    <t>SPECK CHARLES H ANITA</t>
  </si>
  <si>
    <t>25518 FLAT IRON RD</t>
  </si>
  <si>
    <t>HARVARD  IL 60033-8988</t>
  </si>
  <si>
    <t>WALLACE LEE - CEDAR CREEK CONST</t>
  </si>
  <si>
    <t>9381 SHAW RD</t>
  </si>
  <si>
    <t>3 SEASON PORCH</t>
  </si>
  <si>
    <t>K0800</t>
  </si>
  <si>
    <t>KNECHT RANDALL NANCY</t>
  </si>
  <si>
    <t>3908 SPY GLASS RIDGE RD</t>
  </si>
  <si>
    <t>CRYSTAL LAKE  IL 60012-1744</t>
  </si>
  <si>
    <t>K0801</t>
  </si>
  <si>
    <t>WINTERS KEVIN BETTY</t>
  </si>
  <si>
    <t>3809 SE OVERTON DR</t>
  </si>
  <si>
    <t>RICHMOND  IL 60071-9300</t>
  </si>
  <si>
    <t>3809 OVERTON DR</t>
  </si>
  <si>
    <t>12 X 18 SHED</t>
  </si>
  <si>
    <t>K0802</t>
  </si>
  <si>
    <t>WILLIAMS SHANE O ERIN E</t>
  </si>
  <si>
    <t>5801 GREENWOOD RD</t>
  </si>
  <si>
    <t>8618 CORAL RD</t>
  </si>
  <si>
    <t>AG EXEMPT STRUCTURE</t>
  </si>
  <si>
    <t>SW20200048</t>
  </si>
  <si>
    <t>IL RAILWAY MUSEUM INC</t>
  </si>
  <si>
    <t>TRANSFER OF PERMIT K-0564 FOR LAND IMPROVEMENTS TO ACCOMODATE FUTURE STRUCTURES.</t>
  </si>
  <si>
    <t>SW20200049</t>
  </si>
  <si>
    <t>CREIGHTON JAC TR</t>
  </si>
  <si>
    <t>9720 BULL VALLEY RD</t>
  </si>
  <si>
    <t>BILL MADDOCK (MADDOCK BUILDERS INC)</t>
  </si>
  <si>
    <t>821 SOUTHVIEW DRIVE</t>
  </si>
  <si>
    <t>REMOVE EXISTING FOUNDATION AND BUILD NEW HOME</t>
  </si>
  <si>
    <t>SW20200050</t>
  </si>
  <si>
    <t>GILLEY JIMMY SUSAN</t>
  </si>
  <si>
    <t>204 NIPPERSINK DR</t>
  </si>
  <si>
    <t>MCHENRY  IL 60050-7784</t>
  </si>
  <si>
    <t>REMOVE AND REPLACE EXISTING DRIVEWAY</t>
  </si>
  <si>
    <t>SW20200051</t>
  </si>
  <si>
    <t>STOLTZ ROBERT S ROBERT T</t>
  </si>
  <si>
    <t>2822 SHOREWOOD DR</t>
  </si>
  <si>
    <t>MCHENRY  IL 60050-2647</t>
  </si>
  <si>
    <t>Rod Schul</t>
  </si>
  <si>
    <t>2350 W Rte 120</t>
  </si>
  <si>
    <t>McHenry</t>
  </si>
  <si>
    <t>STEEL SEAWALL</t>
  </si>
  <si>
    <t>SW20200052</t>
  </si>
  <si>
    <t>MATT BALDINO</t>
  </si>
  <si>
    <t>3209 N BAYVIEW LN</t>
  </si>
  <si>
    <t>MCHENRY  IL 60051-9621</t>
  </si>
  <si>
    <t>JEFF HUEMANN</t>
  </si>
  <si>
    <t>5205 RICHMOND RD</t>
  </si>
  <si>
    <t>DRILL NEW WELL</t>
  </si>
  <si>
    <t>SW20200053</t>
  </si>
  <si>
    <t>PRICE ROY WAYNE MARY JUNE</t>
  </si>
  <si>
    <t>14310 SUNSET RIDGE RD</t>
  </si>
  <si>
    <t>WOODSTOCK  IL 60098-2107</t>
  </si>
  <si>
    <t>SEPTIC REPLACEMENT (TRENCHES) GP1</t>
  </si>
  <si>
    <t>SW20200054</t>
  </si>
  <si>
    <t>PADJEN SCOTT L CHRISTINE</t>
  </si>
  <si>
    <t>1713 SOUTH ST</t>
  </si>
  <si>
    <t>CRYSTAL LAKE  IL 60014-2464</t>
  </si>
  <si>
    <t>stormwater drain to creek</t>
  </si>
  <si>
    <t>SW20200055</t>
  </si>
  <si>
    <t>GOETZ LL TR GOETZ GM TR</t>
  </si>
  <si>
    <t>5229 E LAKE SHORE DR</t>
  </si>
  <si>
    <t>WONDER LAKE  IL 60097-8726</t>
  </si>
  <si>
    <t>SHORE WERKS</t>
  </si>
  <si>
    <t>5605 N RIDGEWAY RD</t>
  </si>
  <si>
    <t>SEAWALL</t>
  </si>
  <si>
    <t>SW20200056</t>
  </si>
  <si>
    <t>KENTON JEFFREY NANCY</t>
  </si>
  <si>
    <t>2325 W HEDGE PL</t>
  </si>
  <si>
    <t>SHORE WERKS  WILL HAZEN</t>
  </si>
  <si>
    <t>REPLACE SEAWALL</t>
  </si>
  <si>
    <t>SW20200057</t>
  </si>
  <si>
    <t xml:space="preserve">WAYNE GROSSIEH </t>
  </si>
  <si>
    <t>1819 N WOODLAWN PARK AVE</t>
  </si>
  <si>
    <t>MCHENRY  IL 60051-3648</t>
  </si>
  <si>
    <t xml:space="preserve">ROD SCHUH - SEAWALL UNLIMITED </t>
  </si>
  <si>
    <t xml:space="preserve">2350 RTE 120 </t>
  </si>
  <si>
    <t xml:space="preserve">INSTALL NEW STEEL SEAWALL IN FRONT OF STEEL SEAWALL </t>
  </si>
  <si>
    <t>SW20200058</t>
  </si>
  <si>
    <t>KELLER GUY R II KIMBER</t>
  </si>
  <si>
    <t>3016 LAKEWOOD DR</t>
  </si>
  <si>
    <t xml:space="preserve">ROD SCHUH-SEAWALLS UNLIMITED </t>
  </si>
  <si>
    <t>PO BOX 1448</t>
  </si>
  <si>
    <t xml:space="preserve">INSTALL NEW SEAWALL </t>
  </si>
  <si>
    <t>SW20200059</t>
  </si>
  <si>
    <t>SCHWARTZ SCOTT LISA</t>
  </si>
  <si>
    <t>1815 WOODLAWN PARK AVE</t>
  </si>
  <si>
    <t xml:space="preserve">ROD SCHUH SEAWALLS UNLIMITED </t>
  </si>
  <si>
    <t xml:space="preserve">1815 N WOODLAWN PRK </t>
  </si>
  <si>
    <t xml:space="preserve">INSTALL NEW STEEL SEAWALL INFRONT OF EXISTING SEAWALL </t>
  </si>
  <si>
    <t>SW20200060</t>
  </si>
  <si>
    <t>WHITTED WALTER</t>
  </si>
  <si>
    <t>1212 BAYVIEW DR</t>
  </si>
  <si>
    <t>JEROME MAJEWSKI</t>
  </si>
  <si>
    <t>44 N VIRGINIA STREET  #2D</t>
  </si>
  <si>
    <t xml:space="preserve">INTERIOR ALTERATIONS (50% RULE) &amp; REMOVING PLATFORM. </t>
  </si>
  <si>
    <t>SW20200061</t>
  </si>
  <si>
    <t>KRIMMER JOHN ELENA</t>
  </si>
  <si>
    <t>502 PINE GROVE RD</t>
  </si>
  <si>
    <t>LAKEMOOR  IL 60051-8740</t>
  </si>
  <si>
    <t>WELL IN FLOODPLAIN</t>
  </si>
  <si>
    <t>SW20200062</t>
  </si>
  <si>
    <t>LAND THERAPY LLC</t>
  </si>
  <si>
    <t>US HWY 14</t>
  </si>
  <si>
    <t>J CONDON AND ASSOCIATES</t>
  </si>
  <si>
    <t>MEGHAN MICHEL</t>
  </si>
  <si>
    <t>CONSTRUCTION OF DRIVEWAY  AND CULVERT</t>
  </si>
  <si>
    <t>SW20200063</t>
  </si>
  <si>
    <t>HAYES NATHAN AMY</t>
  </si>
  <si>
    <t>2909 CRYSTAL LAKE AVE</t>
  </si>
  <si>
    <t xml:space="preserve">REMOVE AND REPLACE DETERIORATING SEA WALL &amp; DOCK </t>
  </si>
  <si>
    <t>SW20200064</t>
  </si>
  <si>
    <t>SIEMS MEMORIAL PARK INC</t>
  </si>
  <si>
    <t>16711 HIGH BRIDGE RD</t>
  </si>
  <si>
    <t>SIEMS MEMORIAL PARK INC (PAT LAWLOR)</t>
  </si>
  <si>
    <t>PO BOX 41</t>
  </si>
  <si>
    <t>UNION</t>
  </si>
  <si>
    <t>CANOE LAUNCH</t>
  </si>
  <si>
    <t>SW20200065</t>
  </si>
  <si>
    <t>NAWAZ JUNAID UBAID</t>
  </si>
  <si>
    <t>800 BUSSE RD</t>
  </si>
  <si>
    <t>MARENGO  IL 60152-9615</t>
  </si>
  <si>
    <t>DANIEL KRILL</t>
  </si>
  <si>
    <t>110 WOODLAND ROAD</t>
  </si>
  <si>
    <t>LIBERTYVILLE</t>
  </si>
  <si>
    <t>PRELIMINARY JURISDICTIONAL DETERMINATION</t>
  </si>
  <si>
    <t>SW20200066</t>
  </si>
  <si>
    <t>IRPS ERICH</t>
  </si>
  <si>
    <t>521 MILDRED AVE</t>
  </si>
  <si>
    <t>JOEL BRUCE</t>
  </si>
  <si>
    <t>BRUCESKIS INC</t>
  </si>
  <si>
    <t>PORT BARRINGTON</t>
  </si>
  <si>
    <t>PIER REPLACEMENT</t>
  </si>
  <si>
    <t>SW20200067</t>
  </si>
  <si>
    <t>WAISHWELL LYNN M TR</t>
  </si>
  <si>
    <t>GROVE LN</t>
  </si>
  <si>
    <t>3106 GROVE LN</t>
  </si>
  <si>
    <t>PIPE DISCHARGE TO RIVER.</t>
  </si>
  <si>
    <t>SW20200068</t>
  </si>
  <si>
    <t>KUNTZ DAVID J CATHERINE</t>
  </si>
  <si>
    <t>2613 RAFFEL RD</t>
  </si>
  <si>
    <t>WOODSTOCK  IL 60098-8491</t>
  </si>
  <si>
    <t xml:space="preserve">NEW PARKING AREA. </t>
  </si>
  <si>
    <t>SW20200069</t>
  </si>
  <si>
    <t>SUJEY AND RAMON CARRENO</t>
  </si>
  <si>
    <t>13401 W RT 176</t>
  </si>
  <si>
    <t>RAMON CARRENO</t>
  </si>
  <si>
    <t>WIDEN DRIVEWAY AND 100'x100' PARKING BEHIND POLE BARN</t>
  </si>
  <si>
    <t>SW20200070</t>
  </si>
  <si>
    <t>DYKMAN KRAIG LAUREN</t>
  </si>
  <si>
    <t>3825 E LAKE SHORE DR</t>
  </si>
  <si>
    <t>WONDER LAKE  IL 60097-9275</t>
  </si>
  <si>
    <t>ROD SCHUH</t>
  </si>
  <si>
    <t>SEAWALLS UNLIMITED</t>
  </si>
  <si>
    <t>GP#1 - SEAWALL</t>
  </si>
  <si>
    <t>SW20200071</t>
  </si>
  <si>
    <t>WEMBER TOM CROWLEY LORI M</t>
  </si>
  <si>
    <t>7305 STIRLINGSHIRE CT</t>
  </si>
  <si>
    <t>BULL VALLEY  IL 60050-7503</t>
  </si>
  <si>
    <t>INGROUND POOL. VOID PERMIT. NO FLOOD HAZARD AREA OR WETLAND DISTURBANCE. OVERALL DISTURBANCE UNDER 5 000 SF.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</si>
</sst>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06_PermitReport_Applied_Jun2020_07132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"/>
  <sheetViews>
    <sheetView tabSelected="1" workbookViewId="0">
      <pane ySplit="1" topLeftCell="A2" activePane="bottomLeft" state="frozen"/>
      <selection pane="bottomLeft"/>
    </sheetView>
  </sheetViews>
  <sheetFormatPr defaultColWidth="0" defaultRowHeight="15" zeroHeight="1" x14ac:dyDescent="0.25"/>
  <cols>
    <col min="1" max="1" width="14.7109375" style="1" customWidth="1"/>
    <col min="2" max="2" width="10.5703125" style="1" customWidth="1"/>
    <col min="3" max="3" width="14.5703125" style="2" customWidth="1"/>
    <col min="4" max="5" width="33.140625" customWidth="1"/>
    <col min="6" max="6" width="28.42578125" customWidth="1"/>
    <col min="7" max="7" width="29.85546875" customWidth="1"/>
    <col min="8" max="8" width="18.140625" style="3" customWidth="1"/>
    <col min="9" max="9" width="15.7109375" style="1" customWidth="1"/>
    <col min="10" max="10" width="16" style="4" customWidth="1"/>
    <col min="11" max="11" width="10.5703125" style="4" customWidth="1"/>
    <col min="12" max="12" width="40" customWidth="1"/>
    <col min="13" max="13" width="26.5703125" customWidth="1"/>
    <col min="14" max="14" width="19.5703125" customWidth="1"/>
    <col min="15" max="15" width="117.85546875" customWidth="1"/>
    <col min="16" max="16" width="22.140625" hidden="1"/>
    <col min="17" max="17" width="81.140625" hidden="1"/>
    <col min="18" max="18" width="30.7109375" hidden="1"/>
    <col min="19" max="19" width="34.7109375" hidden="1"/>
    <col min="20" max="20" width="81.140625" hidden="1"/>
    <col min="21" max="16384" width="9.1406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79</v>
      </c>
      <c r="B2" s="1" t="s">
        <v>15</v>
      </c>
      <c r="C2" s="2">
        <v>703100001</v>
      </c>
      <c r="D2" t="s">
        <v>80</v>
      </c>
      <c r="E2" t="s">
        <v>80</v>
      </c>
      <c r="F2" t="s">
        <v>81</v>
      </c>
      <c r="G2" t="s">
        <v>82</v>
      </c>
      <c r="H2" s="3">
        <v>2500</v>
      </c>
      <c r="I2" s="1" t="s">
        <v>16</v>
      </c>
      <c r="J2" s="4">
        <v>43983.341904363428</v>
      </c>
      <c r="K2" s="4">
        <v>44007</v>
      </c>
      <c r="O2" t="s">
        <v>83</v>
      </c>
    </row>
    <row r="3" spans="1:15" x14ac:dyDescent="0.25">
      <c r="A3" s="1" t="s">
        <v>84</v>
      </c>
      <c r="B3" s="1" t="s">
        <v>15</v>
      </c>
      <c r="C3" s="2">
        <v>924252022</v>
      </c>
      <c r="D3" t="s">
        <v>85</v>
      </c>
      <c r="E3" t="s">
        <v>85</v>
      </c>
      <c r="F3" t="s">
        <v>86</v>
      </c>
      <c r="G3" t="s">
        <v>87</v>
      </c>
      <c r="H3" s="3">
        <v>0</v>
      </c>
      <c r="I3" s="1" t="s">
        <v>16</v>
      </c>
      <c r="J3" s="4">
        <v>43983.373091469904</v>
      </c>
      <c r="K3" s="4">
        <v>43983</v>
      </c>
      <c r="O3" t="s">
        <v>88</v>
      </c>
    </row>
    <row r="4" spans="1:15" x14ac:dyDescent="0.25">
      <c r="A4" s="1" t="s">
        <v>89</v>
      </c>
      <c r="B4" s="1" t="s">
        <v>15</v>
      </c>
      <c r="C4" s="2">
        <v>1924401009</v>
      </c>
      <c r="D4" t="s">
        <v>90</v>
      </c>
      <c r="E4" t="s">
        <v>90</v>
      </c>
      <c r="F4" t="s">
        <v>91</v>
      </c>
      <c r="G4" t="s">
        <v>92</v>
      </c>
      <c r="H4" s="3">
        <v>13000</v>
      </c>
      <c r="I4" s="1" t="s">
        <v>16</v>
      </c>
      <c r="J4" s="4">
        <v>43983.375889895833</v>
      </c>
      <c r="L4" t="s">
        <v>93</v>
      </c>
      <c r="M4" t="s">
        <v>94</v>
      </c>
      <c r="N4" t="s">
        <v>95</v>
      </c>
      <c r="O4" t="s">
        <v>96</v>
      </c>
    </row>
    <row r="5" spans="1:15" x14ac:dyDescent="0.25">
      <c r="A5" s="1" t="s">
        <v>97</v>
      </c>
      <c r="B5" s="1" t="s">
        <v>15</v>
      </c>
      <c r="C5" s="2">
        <v>1924401019</v>
      </c>
      <c r="D5" t="s">
        <v>90</v>
      </c>
      <c r="E5" t="s">
        <v>90</v>
      </c>
      <c r="F5" t="s">
        <v>91</v>
      </c>
      <c r="G5" t="s">
        <v>92</v>
      </c>
      <c r="H5" s="3">
        <v>35000</v>
      </c>
      <c r="I5" s="1" t="s">
        <v>16</v>
      </c>
      <c r="J5" s="4">
        <v>43983.389504050923</v>
      </c>
      <c r="L5" t="s">
        <v>98</v>
      </c>
      <c r="M5" t="s">
        <v>72</v>
      </c>
      <c r="N5" t="s">
        <v>33</v>
      </c>
      <c r="O5" t="s">
        <v>99</v>
      </c>
    </row>
    <row r="6" spans="1:15" x14ac:dyDescent="0.25">
      <c r="A6" s="1" t="s">
        <v>100</v>
      </c>
      <c r="B6" s="1" t="s">
        <v>15</v>
      </c>
      <c r="C6" s="2">
        <v>906329021</v>
      </c>
      <c r="D6" t="s">
        <v>101</v>
      </c>
      <c r="E6" t="s">
        <v>101</v>
      </c>
      <c r="F6" t="s">
        <v>102</v>
      </c>
      <c r="G6" t="s">
        <v>103</v>
      </c>
      <c r="H6" s="3">
        <v>0</v>
      </c>
      <c r="I6" s="1" t="s">
        <v>16</v>
      </c>
      <c r="J6" s="4">
        <v>43983.412524687497</v>
      </c>
      <c r="K6" s="4">
        <v>43991.458333333336</v>
      </c>
      <c r="O6" t="s">
        <v>104</v>
      </c>
    </row>
    <row r="7" spans="1:15" x14ac:dyDescent="0.25">
      <c r="A7" s="1" t="s">
        <v>105</v>
      </c>
      <c r="B7" s="1" t="s">
        <v>15</v>
      </c>
      <c r="C7" s="2">
        <v>1735327015</v>
      </c>
      <c r="D7" t="s">
        <v>106</v>
      </c>
      <c r="E7" t="s">
        <v>106</v>
      </c>
      <c r="F7" t="s">
        <v>107</v>
      </c>
      <c r="G7" t="s">
        <v>108</v>
      </c>
      <c r="H7" s="3">
        <v>200000</v>
      </c>
      <c r="I7" s="1" t="s">
        <v>16</v>
      </c>
      <c r="J7" s="4">
        <v>43983.538534687497</v>
      </c>
      <c r="K7" s="4">
        <v>43993.375</v>
      </c>
      <c r="O7" t="s">
        <v>109</v>
      </c>
    </row>
    <row r="8" spans="1:15" x14ac:dyDescent="0.25">
      <c r="A8" s="1" t="s">
        <v>110</v>
      </c>
      <c r="B8" s="1" t="s">
        <v>15</v>
      </c>
      <c r="C8" s="2">
        <v>1417325006</v>
      </c>
      <c r="D8" t="s">
        <v>111</v>
      </c>
      <c r="E8" t="s">
        <v>111</v>
      </c>
      <c r="F8" t="s">
        <v>112</v>
      </c>
      <c r="G8" t="s">
        <v>113</v>
      </c>
      <c r="H8" s="3">
        <v>9292</v>
      </c>
      <c r="I8" s="1" t="s">
        <v>16</v>
      </c>
      <c r="J8" s="4">
        <v>43983.580126736109</v>
      </c>
      <c r="K8" s="4">
        <v>43984</v>
      </c>
      <c r="L8" t="s">
        <v>69</v>
      </c>
      <c r="M8" t="s">
        <v>114</v>
      </c>
      <c r="N8" t="s">
        <v>70</v>
      </c>
      <c r="O8" t="s">
        <v>115</v>
      </c>
    </row>
    <row r="9" spans="1:15" x14ac:dyDescent="0.25">
      <c r="A9" s="1" t="s">
        <v>116</v>
      </c>
      <c r="B9" s="1" t="s">
        <v>18</v>
      </c>
      <c r="C9" s="2">
        <v>1519304012</v>
      </c>
      <c r="D9" t="s">
        <v>117</v>
      </c>
      <c r="E9" t="s">
        <v>117</v>
      </c>
      <c r="F9" t="s">
        <v>118</v>
      </c>
      <c r="G9" t="s">
        <v>119</v>
      </c>
      <c r="H9" s="3">
        <v>8000</v>
      </c>
      <c r="I9" s="1" t="s">
        <v>16</v>
      </c>
      <c r="J9" s="4">
        <v>43983.575010335648</v>
      </c>
      <c r="K9" s="4">
        <v>43991.583333333336</v>
      </c>
      <c r="L9" t="s">
        <v>117</v>
      </c>
      <c r="M9" t="s">
        <v>118</v>
      </c>
      <c r="N9" t="s">
        <v>33</v>
      </c>
      <c r="O9" t="s">
        <v>64</v>
      </c>
    </row>
    <row r="10" spans="1:15" x14ac:dyDescent="0.25">
      <c r="A10" s="1" t="s">
        <v>120</v>
      </c>
      <c r="B10" s="1" t="s">
        <v>15</v>
      </c>
      <c r="C10" s="2">
        <v>720100019</v>
      </c>
      <c r="D10" t="s">
        <v>121</v>
      </c>
      <c r="E10" t="s">
        <v>121</v>
      </c>
      <c r="F10" t="s">
        <v>122</v>
      </c>
      <c r="G10" t="s">
        <v>123</v>
      </c>
      <c r="H10" s="3">
        <v>8000</v>
      </c>
      <c r="I10" s="1" t="s">
        <v>16</v>
      </c>
      <c r="J10" s="4">
        <v>43984.337480636575</v>
      </c>
      <c r="K10" s="4">
        <v>43990</v>
      </c>
      <c r="L10" t="s">
        <v>121</v>
      </c>
      <c r="M10" t="s">
        <v>124</v>
      </c>
      <c r="N10" t="s">
        <v>125</v>
      </c>
      <c r="O10" t="s">
        <v>126</v>
      </c>
    </row>
    <row r="11" spans="1:15" x14ac:dyDescent="0.25">
      <c r="A11" s="1" t="s">
        <v>127</v>
      </c>
      <c r="B11" s="1" t="s">
        <v>15</v>
      </c>
      <c r="C11" s="2">
        <v>1628200003</v>
      </c>
      <c r="D11" t="s">
        <v>128</v>
      </c>
      <c r="E11" t="s">
        <v>128</v>
      </c>
      <c r="F11" t="s">
        <v>129</v>
      </c>
      <c r="G11" t="s">
        <v>130</v>
      </c>
      <c r="H11" s="3">
        <v>8600</v>
      </c>
      <c r="I11" s="1" t="s">
        <v>16</v>
      </c>
      <c r="J11" s="4">
        <v>43984.402150034723</v>
      </c>
      <c r="K11" s="4">
        <v>44011.65625</v>
      </c>
      <c r="L11" t="s">
        <v>131</v>
      </c>
      <c r="M11" t="s">
        <v>132</v>
      </c>
      <c r="N11" t="s">
        <v>133</v>
      </c>
      <c r="O11" t="s">
        <v>134</v>
      </c>
    </row>
    <row r="12" spans="1:15" x14ac:dyDescent="0.25">
      <c r="A12" s="1" t="s">
        <v>135</v>
      </c>
      <c r="B12" s="1" t="s">
        <v>18</v>
      </c>
      <c r="C12" s="2">
        <v>1007276023</v>
      </c>
      <c r="D12" t="s">
        <v>136</v>
      </c>
      <c r="E12" t="s">
        <v>136</v>
      </c>
      <c r="F12" t="s">
        <v>137</v>
      </c>
      <c r="G12" t="s">
        <v>138</v>
      </c>
      <c r="H12" s="3">
        <v>1500</v>
      </c>
      <c r="I12" s="1" t="s">
        <v>16</v>
      </c>
      <c r="J12" s="4">
        <v>43984.436445983796</v>
      </c>
      <c r="K12" s="4">
        <v>43991</v>
      </c>
      <c r="L12" t="s">
        <v>136</v>
      </c>
      <c r="M12" t="s">
        <v>137</v>
      </c>
      <c r="N12" t="s">
        <v>24</v>
      </c>
      <c r="O12" t="s">
        <v>139</v>
      </c>
    </row>
    <row r="13" spans="1:15" x14ac:dyDescent="0.25">
      <c r="A13" s="1" t="s">
        <v>140</v>
      </c>
      <c r="B13" s="1" t="s">
        <v>15</v>
      </c>
      <c r="C13" s="2">
        <v>1217202007</v>
      </c>
      <c r="D13" t="s">
        <v>141</v>
      </c>
      <c r="E13" t="s">
        <v>141</v>
      </c>
      <c r="F13" t="s">
        <v>142</v>
      </c>
      <c r="G13" t="s">
        <v>19</v>
      </c>
      <c r="H13" s="3">
        <v>0</v>
      </c>
      <c r="I13" s="1" t="s">
        <v>16</v>
      </c>
      <c r="J13" s="4">
        <v>43984.466937418983</v>
      </c>
      <c r="K13" s="4">
        <v>44001.291666666664</v>
      </c>
      <c r="L13" t="s">
        <v>141</v>
      </c>
      <c r="M13" t="s">
        <v>142</v>
      </c>
      <c r="N13" t="s">
        <v>31</v>
      </c>
      <c r="O13" t="s">
        <v>143</v>
      </c>
    </row>
    <row r="14" spans="1:15" x14ac:dyDescent="0.25">
      <c r="A14" s="1" t="s">
        <v>144</v>
      </c>
      <c r="B14" s="1" t="s">
        <v>15</v>
      </c>
      <c r="C14" s="2">
        <v>1428176010</v>
      </c>
      <c r="D14" t="s">
        <v>145</v>
      </c>
      <c r="E14" t="s">
        <v>145</v>
      </c>
      <c r="F14" t="s">
        <v>146</v>
      </c>
      <c r="G14" t="s">
        <v>147</v>
      </c>
      <c r="H14" s="3">
        <v>30000</v>
      </c>
      <c r="I14" s="1" t="s">
        <v>16</v>
      </c>
      <c r="J14" s="4">
        <v>43984.486727199073</v>
      </c>
      <c r="K14" s="4">
        <v>43993</v>
      </c>
      <c r="L14" t="s">
        <v>148</v>
      </c>
      <c r="M14" t="s">
        <v>149</v>
      </c>
      <c r="N14" t="s">
        <v>33</v>
      </c>
      <c r="O14" t="s">
        <v>150</v>
      </c>
    </row>
    <row r="15" spans="1:15" x14ac:dyDescent="0.25">
      <c r="A15" s="1" t="s">
        <v>151</v>
      </c>
      <c r="B15" s="1" t="s">
        <v>15</v>
      </c>
      <c r="C15" s="2">
        <v>906128001</v>
      </c>
      <c r="D15" t="s">
        <v>152</v>
      </c>
      <c r="E15" t="s">
        <v>152</v>
      </c>
      <c r="F15" t="s">
        <v>153</v>
      </c>
      <c r="G15" t="s">
        <v>154</v>
      </c>
      <c r="H15" s="3">
        <v>6000</v>
      </c>
      <c r="I15" s="1" t="s">
        <v>16</v>
      </c>
      <c r="J15" s="4">
        <v>43984.491600925925</v>
      </c>
      <c r="L15" t="s">
        <v>152</v>
      </c>
      <c r="M15" t="s">
        <v>153</v>
      </c>
      <c r="N15" t="s">
        <v>61</v>
      </c>
      <c r="O15" t="s">
        <v>155</v>
      </c>
    </row>
    <row r="16" spans="1:15" x14ac:dyDescent="0.25">
      <c r="A16" s="1" t="s">
        <v>156</v>
      </c>
      <c r="B16" s="1" t="s">
        <v>15</v>
      </c>
      <c r="C16" s="2">
        <v>532426016</v>
      </c>
      <c r="D16" t="s">
        <v>157</v>
      </c>
      <c r="E16" t="s">
        <v>157</v>
      </c>
      <c r="F16" t="s">
        <v>158</v>
      </c>
      <c r="G16" t="s">
        <v>159</v>
      </c>
      <c r="H16" s="3">
        <v>0</v>
      </c>
      <c r="I16" s="1" t="s">
        <v>16</v>
      </c>
      <c r="J16" s="4">
        <v>43984.524333483794</v>
      </c>
      <c r="K16" s="4">
        <v>43984</v>
      </c>
      <c r="L16" t="s">
        <v>160</v>
      </c>
      <c r="M16" t="s">
        <v>161</v>
      </c>
      <c r="N16" t="s">
        <v>65</v>
      </c>
      <c r="O16" t="s">
        <v>162</v>
      </c>
    </row>
    <row r="17" spans="1:15" x14ac:dyDescent="0.25">
      <c r="A17" s="1" t="s">
        <v>163</v>
      </c>
      <c r="B17" s="1" t="s">
        <v>15</v>
      </c>
      <c r="C17" s="2">
        <v>2005277015</v>
      </c>
      <c r="D17" t="s">
        <v>164</v>
      </c>
      <c r="E17" t="s">
        <v>164</v>
      </c>
      <c r="F17" t="s">
        <v>165</v>
      </c>
      <c r="G17" t="s">
        <v>166</v>
      </c>
      <c r="H17" s="3">
        <v>3000</v>
      </c>
      <c r="I17" s="1" t="s">
        <v>16</v>
      </c>
      <c r="J17" s="4">
        <v>43984.560425034724</v>
      </c>
      <c r="K17" s="4">
        <v>44004.5</v>
      </c>
      <c r="L17" t="s">
        <v>164</v>
      </c>
      <c r="M17" t="s">
        <v>165</v>
      </c>
      <c r="N17" t="s">
        <v>17</v>
      </c>
      <c r="O17" t="s">
        <v>167</v>
      </c>
    </row>
    <row r="18" spans="1:15" x14ac:dyDescent="0.25">
      <c r="A18" s="1" t="s">
        <v>168</v>
      </c>
      <c r="B18" s="1" t="s">
        <v>15</v>
      </c>
      <c r="C18" s="2">
        <v>1335377003</v>
      </c>
      <c r="D18" t="s">
        <v>169</v>
      </c>
      <c r="E18" t="s">
        <v>169</v>
      </c>
      <c r="F18" t="s">
        <v>170</v>
      </c>
      <c r="G18" t="s">
        <v>171</v>
      </c>
      <c r="H18" s="3">
        <v>12280</v>
      </c>
      <c r="I18" s="1" t="s">
        <v>16</v>
      </c>
      <c r="J18" s="4">
        <v>43984.605586423611</v>
      </c>
      <c r="K18" s="4">
        <v>44014</v>
      </c>
      <c r="L18" t="s">
        <v>172</v>
      </c>
      <c r="M18" t="s">
        <v>173</v>
      </c>
      <c r="N18" t="s">
        <v>174</v>
      </c>
      <c r="O18" t="s">
        <v>175</v>
      </c>
    </row>
    <row r="19" spans="1:15" x14ac:dyDescent="0.25">
      <c r="A19" s="1" t="s">
        <v>176</v>
      </c>
      <c r="B19" s="1" t="s">
        <v>15</v>
      </c>
      <c r="C19" s="2">
        <v>1433451005</v>
      </c>
      <c r="D19" t="s">
        <v>177</v>
      </c>
      <c r="E19" t="s">
        <v>177</v>
      </c>
      <c r="F19" t="s">
        <v>178</v>
      </c>
      <c r="G19" t="s">
        <v>179</v>
      </c>
      <c r="H19" s="3">
        <v>0</v>
      </c>
      <c r="I19" s="1" t="s">
        <v>16</v>
      </c>
      <c r="J19" s="4">
        <v>43985.394875775462</v>
      </c>
      <c r="K19" s="4">
        <v>43993</v>
      </c>
      <c r="L19" t="s">
        <v>177</v>
      </c>
      <c r="M19" t="s">
        <v>178</v>
      </c>
      <c r="N19" t="s">
        <v>33</v>
      </c>
      <c r="O19" t="s">
        <v>180</v>
      </c>
    </row>
    <row r="20" spans="1:15" x14ac:dyDescent="0.25">
      <c r="A20" s="1" t="s">
        <v>181</v>
      </c>
      <c r="B20" s="1" t="s">
        <v>15</v>
      </c>
      <c r="C20" s="2">
        <v>422351010</v>
      </c>
      <c r="D20" t="s">
        <v>182</v>
      </c>
      <c r="E20" t="s">
        <v>182</v>
      </c>
      <c r="F20" t="s">
        <v>183</v>
      </c>
      <c r="G20" t="s">
        <v>184</v>
      </c>
      <c r="H20" s="3">
        <v>5000</v>
      </c>
      <c r="I20" s="1" t="s">
        <v>16</v>
      </c>
      <c r="J20" s="4">
        <v>43985.416615740738</v>
      </c>
      <c r="K20" s="4">
        <v>43999.583333333336</v>
      </c>
      <c r="O20" t="s">
        <v>185</v>
      </c>
    </row>
    <row r="21" spans="1:15" x14ac:dyDescent="0.25">
      <c r="A21" s="1" t="s">
        <v>186</v>
      </c>
      <c r="B21" s="1" t="s">
        <v>15</v>
      </c>
      <c r="C21" s="2">
        <v>1020176013</v>
      </c>
      <c r="D21" t="s">
        <v>187</v>
      </c>
      <c r="E21" t="s">
        <v>187</v>
      </c>
      <c r="F21" t="s">
        <v>188</v>
      </c>
      <c r="G21" t="s">
        <v>189</v>
      </c>
      <c r="H21" s="3">
        <v>4000</v>
      </c>
      <c r="I21" s="1" t="s">
        <v>16</v>
      </c>
      <c r="J21" s="4">
        <v>43985.427608761573</v>
      </c>
    </row>
    <row r="22" spans="1:15" x14ac:dyDescent="0.25">
      <c r="A22" s="1" t="s">
        <v>190</v>
      </c>
      <c r="B22" s="1" t="s">
        <v>15</v>
      </c>
      <c r="C22" s="2">
        <v>821300008</v>
      </c>
      <c r="D22" t="s">
        <v>191</v>
      </c>
      <c r="E22" t="s">
        <v>191</v>
      </c>
      <c r="F22" t="s">
        <v>192</v>
      </c>
      <c r="G22" t="s">
        <v>19</v>
      </c>
      <c r="H22" s="3">
        <v>150000</v>
      </c>
      <c r="I22" s="1" t="s">
        <v>16</v>
      </c>
      <c r="J22" s="4">
        <v>43985.471312303242</v>
      </c>
      <c r="L22" t="s">
        <v>193</v>
      </c>
      <c r="M22" t="s">
        <v>194</v>
      </c>
      <c r="N22" t="s">
        <v>195</v>
      </c>
      <c r="O22" t="s">
        <v>196</v>
      </c>
    </row>
    <row r="23" spans="1:15" x14ac:dyDescent="0.25">
      <c r="A23" s="1" t="s">
        <v>197</v>
      </c>
      <c r="B23" s="1" t="s">
        <v>15</v>
      </c>
      <c r="C23" s="2">
        <v>605100033</v>
      </c>
      <c r="D23" t="s">
        <v>59</v>
      </c>
      <c r="E23" t="s">
        <v>59</v>
      </c>
      <c r="F23" t="s">
        <v>75</v>
      </c>
      <c r="G23" t="s">
        <v>20</v>
      </c>
      <c r="H23" s="3">
        <v>0</v>
      </c>
      <c r="I23" s="1" t="s">
        <v>16</v>
      </c>
      <c r="J23" s="4">
        <v>43985.478275428242</v>
      </c>
      <c r="L23" t="s">
        <v>198</v>
      </c>
      <c r="M23" t="s">
        <v>199</v>
      </c>
      <c r="N23" t="s">
        <v>125</v>
      </c>
      <c r="O23" t="s">
        <v>200</v>
      </c>
    </row>
    <row r="24" spans="1:15" x14ac:dyDescent="0.25">
      <c r="A24" s="1" t="s">
        <v>201</v>
      </c>
      <c r="B24" s="1" t="s">
        <v>15</v>
      </c>
      <c r="C24" s="2">
        <v>1723176010</v>
      </c>
      <c r="D24" t="s">
        <v>202</v>
      </c>
      <c r="E24" t="s">
        <v>202</v>
      </c>
      <c r="F24" t="s">
        <v>203</v>
      </c>
      <c r="G24" t="s">
        <v>204</v>
      </c>
      <c r="H24" s="3">
        <v>5000</v>
      </c>
      <c r="I24" s="1" t="s">
        <v>16</v>
      </c>
      <c r="J24" s="4">
        <v>43985.570446296297</v>
      </c>
      <c r="K24" s="4">
        <v>43991</v>
      </c>
      <c r="O24" t="s">
        <v>205</v>
      </c>
    </row>
    <row r="25" spans="1:15" x14ac:dyDescent="0.25">
      <c r="A25" s="1" t="s">
        <v>206</v>
      </c>
      <c r="B25" s="1" t="s">
        <v>15</v>
      </c>
      <c r="C25" s="2">
        <v>507100024</v>
      </c>
      <c r="D25" t="s">
        <v>207</v>
      </c>
      <c r="E25" t="s">
        <v>207</v>
      </c>
      <c r="F25" t="s">
        <v>208</v>
      </c>
      <c r="G25" t="s">
        <v>40</v>
      </c>
      <c r="H25" s="3">
        <v>250000</v>
      </c>
      <c r="I25" s="1" t="s">
        <v>16</v>
      </c>
      <c r="J25" s="4">
        <v>43985.584833333334</v>
      </c>
      <c r="K25" s="4">
        <v>44021</v>
      </c>
      <c r="L25" t="s">
        <v>207</v>
      </c>
      <c r="M25" t="s">
        <v>208</v>
      </c>
      <c r="N25" t="s">
        <v>21</v>
      </c>
      <c r="O25" t="s">
        <v>209</v>
      </c>
    </row>
    <row r="26" spans="1:15" x14ac:dyDescent="0.25">
      <c r="A26" s="1" t="s">
        <v>210</v>
      </c>
      <c r="B26" s="1" t="s">
        <v>15</v>
      </c>
      <c r="C26" s="2">
        <v>735100010</v>
      </c>
      <c r="D26" t="s">
        <v>211</v>
      </c>
      <c r="E26" t="s">
        <v>211</v>
      </c>
      <c r="F26" t="s">
        <v>212</v>
      </c>
      <c r="G26" t="s">
        <v>19</v>
      </c>
      <c r="H26" s="3">
        <v>65000</v>
      </c>
      <c r="I26" s="1" t="s">
        <v>16</v>
      </c>
      <c r="J26" s="4">
        <v>43986.361516585646</v>
      </c>
      <c r="K26" s="4">
        <v>43997.583333333336</v>
      </c>
      <c r="L26" t="s">
        <v>213</v>
      </c>
      <c r="M26" t="s">
        <v>214</v>
      </c>
      <c r="N26" t="s">
        <v>31</v>
      </c>
      <c r="O26" t="s">
        <v>60</v>
      </c>
    </row>
    <row r="27" spans="1:15" x14ac:dyDescent="0.25">
      <c r="A27" s="1" t="s">
        <v>215</v>
      </c>
      <c r="B27" s="1" t="s">
        <v>15</v>
      </c>
      <c r="C27" s="2">
        <v>1221300036</v>
      </c>
      <c r="D27" t="s">
        <v>216</v>
      </c>
      <c r="E27" t="s">
        <v>216</v>
      </c>
      <c r="F27" t="s">
        <v>217</v>
      </c>
      <c r="G27" t="s">
        <v>218</v>
      </c>
      <c r="H27" s="3">
        <v>7500</v>
      </c>
      <c r="I27" s="1" t="s">
        <v>16</v>
      </c>
      <c r="J27" s="4">
        <v>43986.363982719908</v>
      </c>
      <c r="K27" s="4">
        <v>43993</v>
      </c>
      <c r="O27" t="s">
        <v>219</v>
      </c>
    </row>
    <row r="28" spans="1:15" x14ac:dyDescent="0.25">
      <c r="A28" s="1" t="s">
        <v>220</v>
      </c>
      <c r="B28" s="1" t="s">
        <v>15</v>
      </c>
      <c r="C28" s="2">
        <v>1029200038</v>
      </c>
      <c r="D28" t="s">
        <v>221</v>
      </c>
      <c r="E28" t="s">
        <v>221</v>
      </c>
      <c r="F28" t="s">
        <v>222</v>
      </c>
      <c r="G28" t="s">
        <v>223</v>
      </c>
      <c r="H28" s="3">
        <v>5000</v>
      </c>
      <c r="I28" s="1" t="s">
        <v>16</v>
      </c>
      <c r="J28" s="4">
        <v>43986.391630289349</v>
      </c>
      <c r="K28" s="4">
        <v>43987</v>
      </c>
      <c r="L28" t="s">
        <v>224</v>
      </c>
      <c r="M28" t="s">
        <v>225</v>
      </c>
      <c r="N28" t="s">
        <v>76</v>
      </c>
    </row>
    <row r="29" spans="1:15" x14ac:dyDescent="0.25">
      <c r="A29" s="1" t="s">
        <v>226</v>
      </c>
      <c r="B29" s="1" t="s">
        <v>15</v>
      </c>
      <c r="C29" s="2">
        <v>1735100015</v>
      </c>
      <c r="D29" t="s">
        <v>227</v>
      </c>
      <c r="E29" t="s">
        <v>227</v>
      </c>
      <c r="F29" t="s">
        <v>228</v>
      </c>
      <c r="G29" t="s">
        <v>38</v>
      </c>
      <c r="H29" s="3">
        <v>585000</v>
      </c>
      <c r="I29" s="1" t="s">
        <v>16</v>
      </c>
      <c r="J29" s="4">
        <v>43986.447689004628</v>
      </c>
      <c r="L29" t="s">
        <v>229</v>
      </c>
      <c r="M29" t="s">
        <v>230</v>
      </c>
      <c r="N29" t="s">
        <v>231</v>
      </c>
      <c r="O29" t="s">
        <v>232</v>
      </c>
    </row>
    <row r="30" spans="1:15" x14ac:dyDescent="0.25">
      <c r="A30" s="1" t="s">
        <v>233</v>
      </c>
      <c r="B30" s="1" t="s">
        <v>15</v>
      </c>
      <c r="C30" s="2">
        <v>1735100015</v>
      </c>
      <c r="D30" t="s">
        <v>227</v>
      </c>
      <c r="E30" t="s">
        <v>227</v>
      </c>
      <c r="F30" t="s">
        <v>228</v>
      </c>
      <c r="G30" t="s">
        <v>38</v>
      </c>
      <c r="H30" s="3">
        <v>65000</v>
      </c>
      <c r="I30" s="1" t="s">
        <v>16</v>
      </c>
      <c r="J30" s="4">
        <v>43986.447689004628</v>
      </c>
      <c r="L30" t="s">
        <v>229</v>
      </c>
      <c r="M30" t="s">
        <v>230</v>
      </c>
      <c r="N30" t="s">
        <v>231</v>
      </c>
      <c r="O30" t="s">
        <v>234</v>
      </c>
    </row>
    <row r="31" spans="1:15" x14ac:dyDescent="0.25">
      <c r="A31" s="1" t="s">
        <v>235</v>
      </c>
      <c r="B31" s="1" t="s">
        <v>15</v>
      </c>
      <c r="C31" s="2">
        <v>1005451029</v>
      </c>
      <c r="D31" t="s">
        <v>236</v>
      </c>
      <c r="E31" t="s">
        <v>236</v>
      </c>
      <c r="F31" t="s">
        <v>237</v>
      </c>
      <c r="G31" t="s">
        <v>238</v>
      </c>
      <c r="H31" s="3">
        <v>3312.62</v>
      </c>
      <c r="I31" s="1" t="s">
        <v>16</v>
      </c>
      <c r="J31" s="4">
        <v>43986.486409641206</v>
      </c>
      <c r="K31" s="4">
        <v>43991</v>
      </c>
      <c r="O31" t="s">
        <v>47</v>
      </c>
    </row>
    <row r="32" spans="1:15" x14ac:dyDescent="0.25">
      <c r="A32" s="1" t="s">
        <v>239</v>
      </c>
      <c r="B32" s="1" t="s">
        <v>15</v>
      </c>
      <c r="C32" s="2">
        <v>718151003</v>
      </c>
      <c r="D32" t="s">
        <v>240</v>
      </c>
      <c r="E32" t="s">
        <v>240</v>
      </c>
      <c r="F32" t="s">
        <v>241</v>
      </c>
      <c r="G32" t="s">
        <v>242</v>
      </c>
      <c r="H32" s="3">
        <v>2000</v>
      </c>
      <c r="I32" s="1" t="s">
        <v>16</v>
      </c>
      <c r="J32" s="4">
        <v>43986.557392627314</v>
      </c>
      <c r="L32" t="s">
        <v>243</v>
      </c>
      <c r="M32" t="s">
        <v>244</v>
      </c>
      <c r="N32" t="s">
        <v>245</v>
      </c>
      <c r="O32" t="s">
        <v>246</v>
      </c>
    </row>
    <row r="33" spans="1:15" x14ac:dyDescent="0.25">
      <c r="A33" s="1" t="s">
        <v>247</v>
      </c>
      <c r="B33" s="1" t="s">
        <v>15</v>
      </c>
      <c r="C33" s="2">
        <v>1934376019</v>
      </c>
      <c r="D33" t="s">
        <v>248</v>
      </c>
      <c r="E33" t="s">
        <v>248</v>
      </c>
      <c r="F33" t="s">
        <v>249</v>
      </c>
      <c r="G33" t="s">
        <v>250</v>
      </c>
      <c r="H33" s="3">
        <v>0</v>
      </c>
      <c r="I33" s="1" t="s">
        <v>16</v>
      </c>
      <c r="J33" s="4">
        <v>43986.569040891205</v>
      </c>
      <c r="K33" s="4">
        <v>43990</v>
      </c>
      <c r="L33" t="s">
        <v>251</v>
      </c>
      <c r="M33" t="s">
        <v>252</v>
      </c>
      <c r="N33" t="s">
        <v>253</v>
      </c>
      <c r="O33" t="s">
        <v>254</v>
      </c>
    </row>
    <row r="34" spans="1:15" x14ac:dyDescent="0.25">
      <c r="A34" s="1" t="s">
        <v>255</v>
      </c>
      <c r="B34" s="1" t="s">
        <v>15</v>
      </c>
      <c r="C34" s="2">
        <v>1005207027</v>
      </c>
      <c r="D34" t="s">
        <v>256</v>
      </c>
      <c r="E34" t="s">
        <v>256</v>
      </c>
      <c r="F34" t="s">
        <v>257</v>
      </c>
      <c r="G34" t="s">
        <v>258</v>
      </c>
      <c r="H34" s="3">
        <v>0</v>
      </c>
      <c r="I34" s="1" t="s">
        <v>16</v>
      </c>
      <c r="J34" s="4">
        <v>43986.603440543979</v>
      </c>
    </row>
    <row r="35" spans="1:15" x14ac:dyDescent="0.25">
      <c r="A35" s="1" t="s">
        <v>259</v>
      </c>
      <c r="B35" s="1" t="s">
        <v>15</v>
      </c>
      <c r="C35" s="2">
        <v>1208400008</v>
      </c>
      <c r="D35" t="s">
        <v>260</v>
      </c>
      <c r="E35" t="s">
        <v>260</v>
      </c>
      <c r="F35" t="s">
        <v>261</v>
      </c>
      <c r="G35" t="s">
        <v>19</v>
      </c>
      <c r="H35" s="3">
        <v>20000</v>
      </c>
      <c r="I35" s="1" t="s">
        <v>16</v>
      </c>
      <c r="J35" s="4">
        <v>43987.429066516204</v>
      </c>
      <c r="K35" s="4">
        <v>43987</v>
      </c>
      <c r="L35" t="s">
        <v>260</v>
      </c>
      <c r="M35" t="s">
        <v>261</v>
      </c>
      <c r="N35" t="s">
        <v>31</v>
      </c>
      <c r="O35" t="s">
        <v>262</v>
      </c>
    </row>
    <row r="36" spans="1:15" x14ac:dyDescent="0.25">
      <c r="A36" s="1" t="s">
        <v>263</v>
      </c>
      <c r="B36" s="1" t="s">
        <v>15</v>
      </c>
      <c r="C36" s="2">
        <v>1901130005</v>
      </c>
      <c r="D36" t="s">
        <v>264</v>
      </c>
      <c r="E36" t="s">
        <v>264</v>
      </c>
      <c r="F36" t="s">
        <v>265</v>
      </c>
      <c r="G36" t="s">
        <v>42</v>
      </c>
      <c r="H36" s="3">
        <v>5592</v>
      </c>
      <c r="I36" s="1" t="s">
        <v>16</v>
      </c>
      <c r="J36" s="4">
        <v>43987.475627858796</v>
      </c>
      <c r="K36" s="4">
        <v>43987</v>
      </c>
      <c r="L36" t="s">
        <v>266</v>
      </c>
      <c r="M36" t="s">
        <v>267</v>
      </c>
      <c r="N36" t="s">
        <v>53</v>
      </c>
      <c r="O36" t="s">
        <v>268</v>
      </c>
    </row>
    <row r="37" spans="1:15" x14ac:dyDescent="0.25">
      <c r="A37" s="1" t="s">
        <v>269</v>
      </c>
      <c r="B37" s="1" t="s">
        <v>15</v>
      </c>
      <c r="C37" s="2">
        <v>925126009</v>
      </c>
      <c r="D37" t="s">
        <v>270</v>
      </c>
      <c r="E37" t="s">
        <v>270</v>
      </c>
      <c r="F37" t="s">
        <v>271</v>
      </c>
      <c r="G37" t="s">
        <v>25</v>
      </c>
      <c r="H37" s="3">
        <v>10750</v>
      </c>
      <c r="I37" s="1" t="s">
        <v>16</v>
      </c>
      <c r="J37" s="4">
        <v>43987.508672372685</v>
      </c>
      <c r="O37" t="s">
        <v>272</v>
      </c>
    </row>
    <row r="38" spans="1:15" x14ac:dyDescent="0.25">
      <c r="A38" s="1" t="s">
        <v>273</v>
      </c>
      <c r="B38" s="1" t="s">
        <v>15</v>
      </c>
      <c r="C38" s="2">
        <v>829226001</v>
      </c>
      <c r="D38" t="s">
        <v>274</v>
      </c>
      <c r="E38" t="s">
        <v>274</v>
      </c>
      <c r="F38" t="s">
        <v>275</v>
      </c>
      <c r="G38" t="s">
        <v>276</v>
      </c>
      <c r="H38" s="3">
        <v>15000</v>
      </c>
      <c r="I38" s="1" t="s">
        <v>16</v>
      </c>
      <c r="J38" s="4">
        <v>43987.515071678237</v>
      </c>
      <c r="O38" t="s">
        <v>277</v>
      </c>
    </row>
    <row r="39" spans="1:15" x14ac:dyDescent="0.25">
      <c r="A39" s="1" t="s">
        <v>278</v>
      </c>
      <c r="B39" s="1" t="s">
        <v>15</v>
      </c>
      <c r="C39" s="2">
        <v>322400002</v>
      </c>
      <c r="D39" t="s">
        <v>279</v>
      </c>
      <c r="E39" t="s">
        <v>279</v>
      </c>
      <c r="F39" t="s">
        <v>280</v>
      </c>
      <c r="G39" t="s">
        <v>57</v>
      </c>
      <c r="H39" s="3">
        <v>300</v>
      </c>
      <c r="I39" s="1" t="s">
        <v>16</v>
      </c>
      <c r="J39" s="4">
        <v>43987.538418171294</v>
      </c>
    </row>
    <row r="40" spans="1:15" x14ac:dyDescent="0.25">
      <c r="A40" s="1" t="s">
        <v>281</v>
      </c>
      <c r="B40" s="1" t="s">
        <v>15</v>
      </c>
      <c r="C40" s="2">
        <v>1435402004</v>
      </c>
      <c r="D40" t="s">
        <v>282</v>
      </c>
      <c r="E40" t="s">
        <v>282</v>
      </c>
      <c r="F40" t="s">
        <v>283</v>
      </c>
      <c r="G40" t="s">
        <v>284</v>
      </c>
      <c r="H40" s="3">
        <v>0</v>
      </c>
      <c r="I40" s="1" t="s">
        <v>16</v>
      </c>
      <c r="J40" s="4">
        <v>43987.590196215278</v>
      </c>
      <c r="L40" t="s">
        <v>285</v>
      </c>
    </row>
    <row r="41" spans="1:15" x14ac:dyDescent="0.25">
      <c r="A41" s="1" t="s">
        <v>286</v>
      </c>
      <c r="B41" s="1" t="s">
        <v>15</v>
      </c>
      <c r="C41" s="2">
        <v>1005379004</v>
      </c>
      <c r="D41" t="s">
        <v>287</v>
      </c>
      <c r="E41" t="s">
        <v>287</v>
      </c>
      <c r="F41" t="s">
        <v>288</v>
      </c>
      <c r="G41" t="s">
        <v>289</v>
      </c>
      <c r="H41" s="3">
        <v>0</v>
      </c>
      <c r="I41" s="1" t="s">
        <v>16</v>
      </c>
      <c r="J41" s="4">
        <v>43990.395332094908</v>
      </c>
      <c r="K41" s="4">
        <v>44021</v>
      </c>
      <c r="O41" t="s">
        <v>290</v>
      </c>
    </row>
    <row r="42" spans="1:15" x14ac:dyDescent="0.25">
      <c r="A42" s="1" t="s">
        <v>291</v>
      </c>
      <c r="B42" s="1" t="s">
        <v>15</v>
      </c>
      <c r="C42" s="2">
        <v>924328027</v>
      </c>
      <c r="D42" t="s">
        <v>292</v>
      </c>
      <c r="E42" t="s">
        <v>292</v>
      </c>
      <c r="F42" t="s">
        <v>293</v>
      </c>
      <c r="G42" t="s">
        <v>294</v>
      </c>
      <c r="H42" s="3">
        <v>0</v>
      </c>
      <c r="I42" s="1" t="s">
        <v>16</v>
      </c>
      <c r="J42" s="4">
        <v>43990.401628553242</v>
      </c>
      <c r="K42" s="4">
        <v>44013</v>
      </c>
      <c r="O42" t="s">
        <v>295</v>
      </c>
    </row>
    <row r="43" spans="1:15" x14ac:dyDescent="0.25">
      <c r="A43" s="1" t="s">
        <v>296</v>
      </c>
      <c r="B43" s="1" t="s">
        <v>15</v>
      </c>
      <c r="C43" s="2">
        <v>813354014</v>
      </c>
      <c r="D43" t="s">
        <v>297</v>
      </c>
      <c r="E43" t="s">
        <v>297</v>
      </c>
      <c r="F43" t="s">
        <v>298</v>
      </c>
      <c r="G43" t="s">
        <v>299</v>
      </c>
      <c r="H43" s="3">
        <v>0</v>
      </c>
      <c r="I43" s="1" t="s">
        <v>16</v>
      </c>
      <c r="J43" s="4">
        <v>43990.41150332176</v>
      </c>
      <c r="K43" s="4">
        <v>43991</v>
      </c>
      <c r="L43" t="s">
        <v>300</v>
      </c>
      <c r="M43" t="s">
        <v>301</v>
      </c>
      <c r="N43" t="s">
        <v>302</v>
      </c>
      <c r="O43" t="s">
        <v>303</v>
      </c>
    </row>
    <row r="44" spans="1:15" x14ac:dyDescent="0.25">
      <c r="A44" s="1" t="s">
        <v>304</v>
      </c>
      <c r="B44" s="1" t="s">
        <v>15</v>
      </c>
      <c r="C44" s="2">
        <v>2008129001</v>
      </c>
      <c r="D44" t="s">
        <v>305</v>
      </c>
      <c r="E44" t="s">
        <v>305</v>
      </c>
      <c r="F44" t="s">
        <v>306</v>
      </c>
      <c r="G44" t="s">
        <v>42</v>
      </c>
      <c r="H44" s="3">
        <v>70000</v>
      </c>
      <c r="I44" s="1" t="s">
        <v>16</v>
      </c>
      <c r="J44" s="4">
        <v>43990.413650659721</v>
      </c>
      <c r="K44" s="4">
        <v>44004</v>
      </c>
      <c r="L44" t="s">
        <v>307</v>
      </c>
      <c r="M44" t="s">
        <v>308</v>
      </c>
      <c r="N44" t="s">
        <v>73</v>
      </c>
      <c r="O44" t="s">
        <v>60</v>
      </c>
    </row>
    <row r="45" spans="1:15" x14ac:dyDescent="0.25">
      <c r="A45" s="1" t="s">
        <v>309</v>
      </c>
      <c r="B45" s="1" t="s">
        <v>18</v>
      </c>
      <c r="C45" s="2">
        <v>215453007</v>
      </c>
      <c r="D45" t="s">
        <v>310</v>
      </c>
      <c r="E45" t="s">
        <v>310</v>
      </c>
      <c r="F45" t="s">
        <v>311</v>
      </c>
      <c r="G45" t="s">
        <v>312</v>
      </c>
      <c r="H45" s="3">
        <v>200</v>
      </c>
      <c r="I45" s="1" t="s">
        <v>16</v>
      </c>
      <c r="J45" s="4">
        <v>43990.427903124997</v>
      </c>
      <c r="O45" t="s">
        <v>313</v>
      </c>
    </row>
    <row r="46" spans="1:15" x14ac:dyDescent="0.25">
      <c r="A46" s="1" t="s">
        <v>314</v>
      </c>
      <c r="B46" s="1" t="s">
        <v>15</v>
      </c>
      <c r="C46" s="2">
        <v>830300008</v>
      </c>
      <c r="D46" t="s">
        <v>315</v>
      </c>
      <c r="E46" t="s">
        <v>315</v>
      </c>
      <c r="F46" t="s">
        <v>316</v>
      </c>
      <c r="G46" t="s">
        <v>19</v>
      </c>
      <c r="H46" s="3">
        <v>3000000</v>
      </c>
      <c r="I46" s="1" t="s">
        <v>16</v>
      </c>
      <c r="J46" s="4">
        <v>43990.44946585648</v>
      </c>
      <c r="L46" t="s">
        <v>317</v>
      </c>
      <c r="M46" t="s">
        <v>318</v>
      </c>
      <c r="N46" t="s">
        <v>31</v>
      </c>
      <c r="O46" t="s">
        <v>319</v>
      </c>
    </row>
    <row r="47" spans="1:15" x14ac:dyDescent="0.25">
      <c r="A47" s="1" t="s">
        <v>320</v>
      </c>
      <c r="B47" s="1" t="s">
        <v>18</v>
      </c>
      <c r="C47" s="2">
        <v>907455044</v>
      </c>
      <c r="D47" t="s">
        <v>321</v>
      </c>
      <c r="E47" t="s">
        <v>321</v>
      </c>
      <c r="F47" t="s">
        <v>322</v>
      </c>
      <c r="G47" t="s">
        <v>323</v>
      </c>
      <c r="H47" s="3">
        <v>0</v>
      </c>
      <c r="I47" s="1" t="s">
        <v>16</v>
      </c>
      <c r="J47" s="4">
        <v>43990.484137962965</v>
      </c>
      <c r="K47" s="4">
        <v>43991</v>
      </c>
      <c r="O47" t="s">
        <v>46</v>
      </c>
    </row>
    <row r="48" spans="1:15" x14ac:dyDescent="0.25">
      <c r="A48" s="1" t="s">
        <v>324</v>
      </c>
      <c r="B48" s="1" t="s">
        <v>15</v>
      </c>
      <c r="C48" s="2">
        <v>936380007</v>
      </c>
      <c r="D48" t="s">
        <v>325</v>
      </c>
      <c r="E48" t="s">
        <v>325</v>
      </c>
      <c r="F48" t="s">
        <v>326</v>
      </c>
      <c r="G48" t="s">
        <v>327</v>
      </c>
      <c r="H48" s="3">
        <v>0</v>
      </c>
      <c r="I48" s="1" t="s">
        <v>16</v>
      </c>
      <c r="J48" s="4">
        <v>43990.489132060182</v>
      </c>
      <c r="K48" s="4">
        <v>43997</v>
      </c>
      <c r="L48" t="s">
        <v>325</v>
      </c>
      <c r="M48" t="s">
        <v>328</v>
      </c>
      <c r="N48" t="s">
        <v>329</v>
      </c>
      <c r="O48" t="s">
        <v>330</v>
      </c>
    </row>
    <row r="49" spans="1:15" x14ac:dyDescent="0.25">
      <c r="A49" s="1" t="s">
        <v>331</v>
      </c>
      <c r="B49" s="1" t="s">
        <v>15</v>
      </c>
      <c r="C49" s="2">
        <v>1030278005</v>
      </c>
      <c r="D49" t="s">
        <v>332</v>
      </c>
      <c r="E49" t="s">
        <v>332</v>
      </c>
      <c r="F49" t="s">
        <v>333</v>
      </c>
      <c r="G49" t="s">
        <v>334</v>
      </c>
      <c r="H49" s="3">
        <v>20615</v>
      </c>
      <c r="I49" s="1" t="s">
        <v>16</v>
      </c>
      <c r="J49" s="4">
        <v>43990.492429363425</v>
      </c>
      <c r="K49" s="4">
        <v>43993.5625</v>
      </c>
      <c r="L49" t="s">
        <v>335</v>
      </c>
      <c r="M49" t="s">
        <v>52</v>
      </c>
      <c r="N49" t="s">
        <v>34</v>
      </c>
      <c r="O49" t="s">
        <v>54</v>
      </c>
    </row>
    <row r="50" spans="1:15" x14ac:dyDescent="0.25">
      <c r="A50" s="1" t="s">
        <v>336</v>
      </c>
      <c r="B50" s="1" t="s">
        <v>15</v>
      </c>
      <c r="C50" s="2">
        <v>1330226003</v>
      </c>
      <c r="D50" t="s">
        <v>337</v>
      </c>
      <c r="E50" t="s">
        <v>337</v>
      </c>
      <c r="F50" t="s">
        <v>338</v>
      </c>
      <c r="G50" t="s">
        <v>19</v>
      </c>
      <c r="H50" s="3">
        <v>15340</v>
      </c>
      <c r="I50" s="1" t="s">
        <v>16</v>
      </c>
      <c r="J50" s="4">
        <v>43990.505649999999</v>
      </c>
      <c r="K50" s="4">
        <v>43993.53125</v>
      </c>
      <c r="L50" t="s">
        <v>339</v>
      </c>
      <c r="M50" t="s">
        <v>52</v>
      </c>
      <c r="N50" t="s">
        <v>34</v>
      </c>
      <c r="O50" t="s">
        <v>340</v>
      </c>
    </row>
    <row r="51" spans="1:15" x14ac:dyDescent="0.25">
      <c r="A51" s="1" t="s">
        <v>341</v>
      </c>
      <c r="B51" s="1" t="s">
        <v>15</v>
      </c>
      <c r="C51" s="2">
        <v>231251001</v>
      </c>
      <c r="D51" t="s">
        <v>342</v>
      </c>
      <c r="E51" t="s">
        <v>342</v>
      </c>
      <c r="F51" t="s">
        <v>343</v>
      </c>
      <c r="G51" t="s">
        <v>20</v>
      </c>
      <c r="H51" s="3">
        <v>0</v>
      </c>
      <c r="I51" s="1" t="s">
        <v>16</v>
      </c>
      <c r="J51" s="4">
        <v>43990.525269363425</v>
      </c>
      <c r="L51" t="s">
        <v>344</v>
      </c>
      <c r="M51" t="s">
        <v>345</v>
      </c>
      <c r="N51" t="s">
        <v>31</v>
      </c>
      <c r="O51" t="s">
        <v>346</v>
      </c>
    </row>
    <row r="52" spans="1:15" x14ac:dyDescent="0.25">
      <c r="A52" s="1" t="s">
        <v>347</v>
      </c>
      <c r="B52" s="1" t="s">
        <v>15</v>
      </c>
      <c r="C52" s="2">
        <v>1217454001</v>
      </c>
      <c r="D52" t="s">
        <v>348</v>
      </c>
      <c r="E52" t="s">
        <v>348</v>
      </c>
      <c r="F52" t="s">
        <v>349</v>
      </c>
      <c r="G52" t="s">
        <v>22</v>
      </c>
      <c r="H52" s="3">
        <v>2000</v>
      </c>
      <c r="I52" s="1" t="s">
        <v>16</v>
      </c>
      <c r="J52" s="4">
        <v>43990.522729085649</v>
      </c>
      <c r="K52" s="4">
        <v>43990</v>
      </c>
      <c r="O52" t="s">
        <v>350</v>
      </c>
    </row>
    <row r="53" spans="1:15" x14ac:dyDescent="0.25">
      <c r="A53" s="1" t="s">
        <v>351</v>
      </c>
      <c r="B53" s="1" t="s">
        <v>15</v>
      </c>
      <c r="C53" s="2">
        <v>2017177001</v>
      </c>
      <c r="D53" t="s">
        <v>352</v>
      </c>
      <c r="E53" t="s">
        <v>352</v>
      </c>
      <c r="F53" t="s">
        <v>353</v>
      </c>
      <c r="G53" t="s">
        <v>42</v>
      </c>
      <c r="H53" s="3">
        <v>6700</v>
      </c>
      <c r="I53" s="1" t="s">
        <v>16</v>
      </c>
      <c r="J53" s="4">
        <v>43990.623488344907</v>
      </c>
      <c r="K53" s="4">
        <v>43991</v>
      </c>
      <c r="L53" t="s">
        <v>69</v>
      </c>
      <c r="M53" t="s">
        <v>354</v>
      </c>
      <c r="N53" t="s">
        <v>70</v>
      </c>
      <c r="O53" t="s">
        <v>71</v>
      </c>
    </row>
    <row r="54" spans="1:15" x14ac:dyDescent="0.25">
      <c r="A54" s="1" t="s">
        <v>355</v>
      </c>
      <c r="B54" s="1" t="s">
        <v>15</v>
      </c>
      <c r="C54" s="2">
        <v>1732100003</v>
      </c>
      <c r="D54" t="s">
        <v>356</v>
      </c>
      <c r="E54" t="s">
        <v>356</v>
      </c>
      <c r="F54" t="s">
        <v>357</v>
      </c>
      <c r="G54" t="s">
        <v>22</v>
      </c>
      <c r="H54" s="3">
        <v>0</v>
      </c>
      <c r="I54" s="1" t="s">
        <v>16</v>
      </c>
      <c r="J54" s="4">
        <v>43990.668180173612</v>
      </c>
      <c r="L54" t="s">
        <v>358</v>
      </c>
      <c r="M54" t="s">
        <v>359</v>
      </c>
      <c r="N54" t="s">
        <v>33</v>
      </c>
    </row>
    <row r="55" spans="1:15" x14ac:dyDescent="0.25">
      <c r="A55" s="1" t="s">
        <v>360</v>
      </c>
      <c r="B55" s="1" t="s">
        <v>15</v>
      </c>
      <c r="C55" s="2">
        <v>1201200020</v>
      </c>
      <c r="D55" t="s">
        <v>361</v>
      </c>
      <c r="E55" t="s">
        <v>361</v>
      </c>
      <c r="F55" t="s">
        <v>362</v>
      </c>
      <c r="G55" t="s">
        <v>363</v>
      </c>
      <c r="H55" s="3">
        <v>146285</v>
      </c>
      <c r="I55" s="1" t="s">
        <v>16</v>
      </c>
      <c r="J55" s="4">
        <v>43991.341428553242</v>
      </c>
      <c r="L55" t="s">
        <v>364</v>
      </c>
      <c r="M55" t="s">
        <v>365</v>
      </c>
      <c r="N55" t="s">
        <v>44</v>
      </c>
      <c r="O55" t="s">
        <v>366</v>
      </c>
    </row>
    <row r="56" spans="1:15" x14ac:dyDescent="0.25">
      <c r="A56" s="1" t="s">
        <v>367</v>
      </c>
      <c r="B56" s="1" t="s">
        <v>15</v>
      </c>
      <c r="C56" s="2">
        <v>1723351005</v>
      </c>
      <c r="D56" t="s">
        <v>368</v>
      </c>
      <c r="E56" t="s">
        <v>368</v>
      </c>
      <c r="F56" t="s">
        <v>369</v>
      </c>
      <c r="G56" t="s">
        <v>27</v>
      </c>
      <c r="H56" s="3">
        <v>8000</v>
      </c>
      <c r="I56" s="1" t="s">
        <v>16</v>
      </c>
      <c r="J56" s="4">
        <v>43991.470247881945</v>
      </c>
      <c r="K56" s="4">
        <v>43993</v>
      </c>
      <c r="O56" t="s">
        <v>71</v>
      </c>
    </row>
    <row r="57" spans="1:15" x14ac:dyDescent="0.25">
      <c r="A57" s="1" t="s">
        <v>370</v>
      </c>
      <c r="B57" s="1" t="s">
        <v>15</v>
      </c>
      <c r="C57" s="2">
        <v>1433451007</v>
      </c>
      <c r="D57" t="s">
        <v>371</v>
      </c>
      <c r="E57" t="s">
        <v>371</v>
      </c>
      <c r="F57" t="s">
        <v>372</v>
      </c>
      <c r="G57" t="s">
        <v>179</v>
      </c>
      <c r="H57" s="3">
        <v>12000</v>
      </c>
      <c r="I57" s="1" t="s">
        <v>16</v>
      </c>
      <c r="J57" s="4">
        <v>43991.488279513891</v>
      </c>
      <c r="L57" t="s">
        <v>371</v>
      </c>
      <c r="M57" t="s">
        <v>372</v>
      </c>
      <c r="N57" t="s">
        <v>33</v>
      </c>
      <c r="O57" t="s">
        <v>373</v>
      </c>
    </row>
    <row r="58" spans="1:15" x14ac:dyDescent="0.25">
      <c r="A58" s="1" t="s">
        <v>374</v>
      </c>
      <c r="B58" s="1" t="s">
        <v>15</v>
      </c>
      <c r="C58" s="2">
        <v>1433451007</v>
      </c>
      <c r="D58" t="s">
        <v>371</v>
      </c>
      <c r="E58" t="s">
        <v>371</v>
      </c>
      <c r="F58" t="s">
        <v>372</v>
      </c>
      <c r="G58" t="s">
        <v>179</v>
      </c>
      <c r="H58" s="3">
        <v>8000</v>
      </c>
      <c r="I58" s="1" t="s">
        <v>16</v>
      </c>
      <c r="J58" s="4">
        <v>43991.488279513891</v>
      </c>
      <c r="L58" t="s">
        <v>371</v>
      </c>
      <c r="M58" t="s">
        <v>372</v>
      </c>
      <c r="N58" t="s">
        <v>33</v>
      </c>
      <c r="O58" t="s">
        <v>375</v>
      </c>
    </row>
    <row r="59" spans="1:15" x14ac:dyDescent="0.25">
      <c r="A59" s="1" t="s">
        <v>376</v>
      </c>
      <c r="B59" s="1" t="s">
        <v>15</v>
      </c>
      <c r="C59" s="2">
        <v>813403011</v>
      </c>
      <c r="D59" t="s">
        <v>377</v>
      </c>
      <c r="E59" t="s">
        <v>377</v>
      </c>
      <c r="F59" t="s">
        <v>378</v>
      </c>
      <c r="G59" t="s">
        <v>43</v>
      </c>
      <c r="H59" s="3">
        <v>3000</v>
      </c>
      <c r="I59" s="1" t="s">
        <v>16</v>
      </c>
      <c r="J59" s="4">
        <v>43991.48974892361</v>
      </c>
      <c r="K59" s="4">
        <v>44001</v>
      </c>
    </row>
    <row r="60" spans="1:15" x14ac:dyDescent="0.25">
      <c r="A60" s="1" t="s">
        <v>379</v>
      </c>
      <c r="B60" s="1" t="s">
        <v>18</v>
      </c>
      <c r="C60" s="2">
        <v>1008108003</v>
      </c>
      <c r="D60" t="s">
        <v>380</v>
      </c>
      <c r="E60" t="s">
        <v>380</v>
      </c>
      <c r="F60" t="s">
        <v>381</v>
      </c>
      <c r="G60" t="s">
        <v>382</v>
      </c>
      <c r="H60" s="3">
        <v>1500</v>
      </c>
      <c r="I60" s="1" t="s">
        <v>16</v>
      </c>
      <c r="J60" s="4">
        <v>43991.538047881942</v>
      </c>
      <c r="K60" s="4">
        <v>43993</v>
      </c>
      <c r="O60" t="s">
        <v>383</v>
      </c>
    </row>
    <row r="61" spans="1:15" x14ac:dyDescent="0.25">
      <c r="A61" s="1" t="s">
        <v>384</v>
      </c>
      <c r="B61" s="1" t="s">
        <v>15</v>
      </c>
      <c r="C61" s="2">
        <v>926482005</v>
      </c>
      <c r="D61" t="s">
        <v>385</v>
      </c>
      <c r="E61" t="s">
        <v>385</v>
      </c>
      <c r="F61" t="s">
        <v>386</v>
      </c>
      <c r="G61" t="s">
        <v>387</v>
      </c>
      <c r="H61" s="3">
        <v>0</v>
      </c>
      <c r="I61" s="1" t="s">
        <v>16</v>
      </c>
      <c r="J61" s="4">
        <v>43991.665330243057</v>
      </c>
      <c r="K61" s="4">
        <v>44007</v>
      </c>
      <c r="L61" t="s">
        <v>388</v>
      </c>
      <c r="M61" t="s">
        <v>386</v>
      </c>
      <c r="N61" t="s">
        <v>24</v>
      </c>
      <c r="O61" t="s">
        <v>389</v>
      </c>
    </row>
    <row r="62" spans="1:15" x14ac:dyDescent="0.25">
      <c r="A62" s="1" t="s">
        <v>390</v>
      </c>
      <c r="B62" s="1" t="s">
        <v>15</v>
      </c>
      <c r="C62" s="2">
        <v>1325226018</v>
      </c>
      <c r="D62" t="s">
        <v>66</v>
      </c>
      <c r="E62" t="s">
        <v>66</v>
      </c>
      <c r="F62" t="s">
        <v>67</v>
      </c>
      <c r="G62" t="s">
        <v>19</v>
      </c>
      <c r="H62" s="3">
        <v>1500</v>
      </c>
      <c r="I62" s="1" t="s">
        <v>16</v>
      </c>
      <c r="J62" s="4">
        <v>43991.674863043983</v>
      </c>
      <c r="K62" s="4">
        <v>43991</v>
      </c>
      <c r="L62" t="s">
        <v>66</v>
      </c>
      <c r="M62" t="s">
        <v>67</v>
      </c>
      <c r="N62" t="s">
        <v>31</v>
      </c>
      <c r="O62" t="s">
        <v>303</v>
      </c>
    </row>
    <row r="63" spans="1:15" x14ac:dyDescent="0.25">
      <c r="A63" s="1" t="s">
        <v>391</v>
      </c>
      <c r="B63" s="1" t="s">
        <v>15</v>
      </c>
      <c r="C63" s="2">
        <v>415376004</v>
      </c>
      <c r="D63" t="s">
        <v>392</v>
      </c>
      <c r="E63" t="s">
        <v>392</v>
      </c>
      <c r="F63" t="s">
        <v>393</v>
      </c>
      <c r="G63" t="s">
        <v>394</v>
      </c>
      <c r="H63" s="3">
        <v>480</v>
      </c>
      <c r="I63" s="1" t="s">
        <v>16</v>
      </c>
      <c r="J63" s="4">
        <v>43992.332670949072</v>
      </c>
      <c r="K63" s="4">
        <v>43993</v>
      </c>
      <c r="L63" t="s">
        <v>395</v>
      </c>
      <c r="M63" t="s">
        <v>396</v>
      </c>
      <c r="N63" t="s">
        <v>51</v>
      </c>
      <c r="O63" t="s">
        <v>254</v>
      </c>
    </row>
    <row r="64" spans="1:15" x14ac:dyDescent="0.25">
      <c r="A64" s="1" t="s">
        <v>397</v>
      </c>
      <c r="B64" s="1" t="s">
        <v>15</v>
      </c>
      <c r="C64" s="2">
        <v>530279009</v>
      </c>
      <c r="D64" t="s">
        <v>398</v>
      </c>
      <c r="E64" t="s">
        <v>398</v>
      </c>
      <c r="F64" t="s">
        <v>399</v>
      </c>
      <c r="G64" t="s">
        <v>400</v>
      </c>
      <c r="H64" s="3">
        <v>5600</v>
      </c>
      <c r="I64" s="1" t="s">
        <v>16</v>
      </c>
      <c r="J64" s="4">
        <v>43992.373883414351</v>
      </c>
      <c r="L64" t="s">
        <v>401</v>
      </c>
      <c r="M64" t="s">
        <v>402</v>
      </c>
      <c r="N64" t="s">
        <v>174</v>
      </c>
      <c r="O64" t="s">
        <v>403</v>
      </c>
    </row>
    <row r="65" spans="1:15" x14ac:dyDescent="0.25">
      <c r="A65" s="1" t="s">
        <v>404</v>
      </c>
      <c r="B65" s="1" t="s">
        <v>15</v>
      </c>
      <c r="C65" s="2">
        <v>1927231002</v>
      </c>
      <c r="D65" t="s">
        <v>405</v>
      </c>
      <c r="E65" t="s">
        <v>405</v>
      </c>
      <c r="F65" t="s">
        <v>406</v>
      </c>
      <c r="G65" t="s">
        <v>48</v>
      </c>
      <c r="H65" s="3">
        <v>100422</v>
      </c>
      <c r="I65" s="1" t="s">
        <v>16</v>
      </c>
      <c r="J65" s="4">
        <v>43992.377363344909</v>
      </c>
      <c r="K65" s="4">
        <v>44014.5</v>
      </c>
      <c r="L65" t="s">
        <v>407</v>
      </c>
      <c r="M65" t="s">
        <v>408</v>
      </c>
      <c r="N65" t="s">
        <v>409</v>
      </c>
      <c r="O65" t="s">
        <v>410</v>
      </c>
    </row>
    <row r="66" spans="1:15" x14ac:dyDescent="0.25">
      <c r="A66" s="1" t="s">
        <v>411</v>
      </c>
      <c r="B66" s="1" t="s">
        <v>15</v>
      </c>
      <c r="C66" s="2">
        <v>1729151015</v>
      </c>
      <c r="D66" t="s">
        <v>412</v>
      </c>
      <c r="E66" t="s">
        <v>412</v>
      </c>
      <c r="F66" t="s">
        <v>413</v>
      </c>
      <c r="G66" t="s">
        <v>414</v>
      </c>
      <c r="H66" s="3">
        <v>495</v>
      </c>
      <c r="I66" s="1" t="s">
        <v>16</v>
      </c>
      <c r="J66" s="4">
        <v>43992.446080173613</v>
      </c>
      <c r="K66" s="4">
        <v>44018.583333333336</v>
      </c>
      <c r="L66" t="s">
        <v>412</v>
      </c>
      <c r="M66" t="s">
        <v>413</v>
      </c>
      <c r="N66" t="s">
        <v>23</v>
      </c>
      <c r="O66" t="s">
        <v>41</v>
      </c>
    </row>
    <row r="67" spans="1:15" x14ac:dyDescent="0.25">
      <c r="A67" s="1" t="s">
        <v>415</v>
      </c>
      <c r="B67" s="1" t="s">
        <v>15</v>
      </c>
      <c r="C67" s="2">
        <v>921402004</v>
      </c>
      <c r="D67" t="s">
        <v>416</v>
      </c>
      <c r="E67" t="s">
        <v>416</v>
      </c>
      <c r="F67" t="s">
        <v>417</v>
      </c>
      <c r="G67" t="s">
        <v>418</v>
      </c>
      <c r="H67" s="3">
        <v>0</v>
      </c>
      <c r="I67" s="1" t="s">
        <v>16</v>
      </c>
      <c r="J67" s="4">
        <v>43992.472601817128</v>
      </c>
      <c r="K67" s="4">
        <v>44012</v>
      </c>
      <c r="O67" t="s">
        <v>419</v>
      </c>
    </row>
    <row r="68" spans="1:15" x14ac:dyDescent="0.25">
      <c r="A68" s="1" t="s">
        <v>420</v>
      </c>
      <c r="B68" s="1" t="s">
        <v>18</v>
      </c>
      <c r="C68" s="2">
        <v>919178010</v>
      </c>
      <c r="D68" t="s">
        <v>421</v>
      </c>
      <c r="E68" t="s">
        <v>421</v>
      </c>
      <c r="F68" t="s">
        <v>422</v>
      </c>
      <c r="G68" t="s">
        <v>423</v>
      </c>
      <c r="H68" s="3">
        <v>83000</v>
      </c>
      <c r="I68" s="1" t="s">
        <v>16</v>
      </c>
      <c r="J68" s="4">
        <v>43992.503164085647</v>
      </c>
      <c r="K68" s="4">
        <v>43992</v>
      </c>
      <c r="O68" t="s">
        <v>424</v>
      </c>
    </row>
    <row r="69" spans="1:15" x14ac:dyDescent="0.25">
      <c r="A69" s="1" t="s">
        <v>425</v>
      </c>
      <c r="B69" s="1" t="s">
        <v>15</v>
      </c>
      <c r="C69" s="2">
        <v>1901178013</v>
      </c>
      <c r="D69" t="s">
        <v>426</v>
      </c>
      <c r="E69" t="s">
        <v>426</v>
      </c>
      <c r="F69" t="s">
        <v>427</v>
      </c>
      <c r="G69" t="s">
        <v>42</v>
      </c>
      <c r="H69" s="3">
        <v>2000</v>
      </c>
      <c r="I69" s="1" t="s">
        <v>16</v>
      </c>
      <c r="J69" s="4">
        <v>43992.502440312499</v>
      </c>
      <c r="K69" s="4">
        <v>43993</v>
      </c>
      <c r="O69" t="s">
        <v>428</v>
      </c>
    </row>
    <row r="70" spans="1:15" x14ac:dyDescent="0.25">
      <c r="A70" s="1" t="s">
        <v>429</v>
      </c>
      <c r="B70" s="1" t="s">
        <v>15</v>
      </c>
      <c r="C70" s="2">
        <v>802200015</v>
      </c>
      <c r="D70" t="s">
        <v>430</v>
      </c>
      <c r="E70" t="s">
        <v>430</v>
      </c>
      <c r="F70" t="s">
        <v>431</v>
      </c>
      <c r="G70" t="s">
        <v>432</v>
      </c>
      <c r="H70" s="3">
        <v>0</v>
      </c>
      <c r="I70" s="1" t="s">
        <v>16</v>
      </c>
      <c r="J70" s="4">
        <v>43992.584632673614</v>
      </c>
      <c r="K70" s="4">
        <v>43992</v>
      </c>
      <c r="O70" t="s">
        <v>433</v>
      </c>
    </row>
    <row r="71" spans="1:15" x14ac:dyDescent="0.25">
      <c r="A71" s="1" t="s">
        <v>434</v>
      </c>
      <c r="B71" s="1" t="s">
        <v>15</v>
      </c>
      <c r="C71" s="2">
        <v>220400020</v>
      </c>
      <c r="D71" t="s">
        <v>435</v>
      </c>
      <c r="E71" t="s">
        <v>435</v>
      </c>
      <c r="F71" t="s">
        <v>436</v>
      </c>
      <c r="G71" t="s">
        <v>437</v>
      </c>
      <c r="H71" s="3">
        <v>25220</v>
      </c>
      <c r="I71" s="1" t="s">
        <v>16</v>
      </c>
      <c r="J71" s="4">
        <v>43993.359479050923</v>
      </c>
      <c r="K71" s="4">
        <v>43997</v>
      </c>
      <c r="O71" t="s">
        <v>438</v>
      </c>
    </row>
    <row r="72" spans="1:15" x14ac:dyDescent="0.25">
      <c r="A72" s="1" t="s">
        <v>439</v>
      </c>
      <c r="B72" s="1" t="s">
        <v>15</v>
      </c>
      <c r="C72" s="2">
        <v>1901132013</v>
      </c>
      <c r="D72" t="s">
        <v>440</v>
      </c>
      <c r="E72" t="s">
        <v>440</v>
      </c>
      <c r="F72" t="s">
        <v>441</v>
      </c>
      <c r="G72" t="s">
        <v>442</v>
      </c>
      <c r="H72" s="3">
        <v>0</v>
      </c>
      <c r="I72" s="1" t="s">
        <v>16</v>
      </c>
      <c r="J72" s="4">
        <v>43993.364996875003</v>
      </c>
      <c r="O72" t="s">
        <v>443</v>
      </c>
    </row>
    <row r="73" spans="1:15" x14ac:dyDescent="0.25">
      <c r="A73" s="1" t="s">
        <v>444</v>
      </c>
      <c r="B73" s="1" t="s">
        <v>15</v>
      </c>
      <c r="C73" s="2">
        <v>226200004</v>
      </c>
      <c r="D73" t="s">
        <v>445</v>
      </c>
      <c r="E73" t="s">
        <v>445</v>
      </c>
      <c r="F73" t="s">
        <v>446</v>
      </c>
      <c r="G73" t="s">
        <v>447</v>
      </c>
      <c r="H73" s="3">
        <v>9450</v>
      </c>
      <c r="I73" s="1" t="s">
        <v>16</v>
      </c>
      <c r="J73" s="4">
        <v>43993.364975775461</v>
      </c>
      <c r="K73" s="4">
        <v>43993</v>
      </c>
      <c r="L73" t="s">
        <v>445</v>
      </c>
      <c r="M73" t="s">
        <v>446</v>
      </c>
      <c r="N73" t="s">
        <v>125</v>
      </c>
      <c r="O73" t="s">
        <v>448</v>
      </c>
    </row>
    <row r="74" spans="1:15" x14ac:dyDescent="0.25">
      <c r="A74" s="1" t="s">
        <v>449</v>
      </c>
      <c r="B74" s="1" t="s">
        <v>15</v>
      </c>
      <c r="C74" s="2">
        <v>1903326004</v>
      </c>
      <c r="D74" t="s">
        <v>450</v>
      </c>
      <c r="E74" t="s">
        <v>450</v>
      </c>
      <c r="F74" t="s">
        <v>451</v>
      </c>
      <c r="G74" t="s">
        <v>32</v>
      </c>
      <c r="H74" s="3">
        <v>1050</v>
      </c>
      <c r="I74" s="1" t="s">
        <v>16</v>
      </c>
      <c r="J74" s="4">
        <v>43993.461753900461</v>
      </c>
      <c r="K74" s="4">
        <v>43994</v>
      </c>
      <c r="L74" t="s">
        <v>452</v>
      </c>
      <c r="M74" t="s">
        <v>453</v>
      </c>
      <c r="N74" t="s">
        <v>454</v>
      </c>
      <c r="O74" t="s">
        <v>455</v>
      </c>
    </row>
    <row r="75" spans="1:15" x14ac:dyDescent="0.25">
      <c r="A75" s="1" t="s">
        <v>456</v>
      </c>
      <c r="B75" s="1" t="s">
        <v>15</v>
      </c>
      <c r="C75" s="2">
        <v>1924306007</v>
      </c>
      <c r="D75" t="s">
        <v>457</v>
      </c>
      <c r="E75" t="s">
        <v>457</v>
      </c>
      <c r="F75" t="s">
        <v>458</v>
      </c>
      <c r="G75" t="s">
        <v>459</v>
      </c>
      <c r="H75" s="3">
        <v>15000</v>
      </c>
      <c r="I75" s="1" t="s">
        <v>16</v>
      </c>
      <c r="J75" s="4">
        <v>43993.629325081019</v>
      </c>
      <c r="K75" s="4">
        <v>44020</v>
      </c>
      <c r="O75" t="s">
        <v>460</v>
      </c>
    </row>
    <row r="76" spans="1:15" x14ac:dyDescent="0.25">
      <c r="A76" s="1" t="s">
        <v>461</v>
      </c>
      <c r="B76" s="1" t="s">
        <v>15</v>
      </c>
      <c r="C76" s="2">
        <v>2008276016</v>
      </c>
      <c r="D76" t="s">
        <v>462</v>
      </c>
      <c r="E76" t="s">
        <v>462</v>
      </c>
      <c r="F76" t="s">
        <v>463</v>
      </c>
      <c r="G76" t="s">
        <v>464</v>
      </c>
      <c r="H76" s="3">
        <v>3400</v>
      </c>
      <c r="I76" s="1" t="s">
        <v>16</v>
      </c>
      <c r="J76" s="4">
        <v>43993.636961689816</v>
      </c>
      <c r="K76" s="4">
        <v>43997</v>
      </c>
      <c r="O76" t="s">
        <v>465</v>
      </c>
    </row>
    <row r="77" spans="1:15" x14ac:dyDescent="0.25">
      <c r="A77" s="1" t="s">
        <v>466</v>
      </c>
      <c r="B77" s="1" t="s">
        <v>15</v>
      </c>
      <c r="C77" s="2">
        <v>926254004</v>
      </c>
      <c r="D77" t="s">
        <v>467</v>
      </c>
      <c r="E77" t="s">
        <v>467</v>
      </c>
      <c r="F77" t="s">
        <v>468</v>
      </c>
      <c r="G77" t="s">
        <v>25</v>
      </c>
      <c r="H77" s="3">
        <v>17000</v>
      </c>
      <c r="I77" s="1" t="s">
        <v>16</v>
      </c>
      <c r="J77" s="4">
        <v>43993.662428506941</v>
      </c>
      <c r="K77" s="4">
        <v>44005</v>
      </c>
      <c r="L77" t="s">
        <v>469</v>
      </c>
      <c r="M77" t="s">
        <v>470</v>
      </c>
      <c r="N77" t="s">
        <v>471</v>
      </c>
      <c r="O77" t="s">
        <v>472</v>
      </c>
    </row>
    <row r="78" spans="1:15" x14ac:dyDescent="0.25">
      <c r="A78" s="1" t="s">
        <v>473</v>
      </c>
      <c r="B78" s="1" t="s">
        <v>15</v>
      </c>
      <c r="C78" s="2">
        <v>1734200020</v>
      </c>
      <c r="D78" t="s">
        <v>474</v>
      </c>
      <c r="E78" t="s">
        <v>474</v>
      </c>
      <c r="F78" t="s">
        <v>475</v>
      </c>
      <c r="G78" t="s">
        <v>38</v>
      </c>
      <c r="H78" s="3">
        <v>1400</v>
      </c>
      <c r="I78" s="1" t="s">
        <v>16</v>
      </c>
      <c r="J78" s="4">
        <v>43994.383794594905</v>
      </c>
      <c r="L78" t="s">
        <v>476</v>
      </c>
      <c r="M78" t="s">
        <v>475</v>
      </c>
      <c r="N78" t="s">
        <v>477</v>
      </c>
      <c r="O78" t="s">
        <v>26</v>
      </c>
    </row>
    <row r="79" spans="1:15" x14ac:dyDescent="0.25">
      <c r="A79" s="1" t="s">
        <v>478</v>
      </c>
      <c r="B79" s="1" t="s">
        <v>18</v>
      </c>
      <c r="C79" s="2">
        <v>1335377007</v>
      </c>
      <c r="D79" t="s">
        <v>479</v>
      </c>
      <c r="E79" t="s">
        <v>479</v>
      </c>
      <c r="F79" t="s">
        <v>480</v>
      </c>
      <c r="G79" t="s">
        <v>32</v>
      </c>
      <c r="H79" s="3">
        <v>500</v>
      </c>
      <c r="I79" s="1" t="s">
        <v>16</v>
      </c>
      <c r="J79" s="4">
        <v>43994.383419178244</v>
      </c>
      <c r="K79" s="4">
        <v>44007</v>
      </c>
      <c r="L79" t="s">
        <v>479</v>
      </c>
      <c r="M79" t="s">
        <v>480</v>
      </c>
      <c r="N79" t="s">
        <v>33</v>
      </c>
      <c r="O79" t="s">
        <v>41</v>
      </c>
    </row>
    <row r="80" spans="1:15" x14ac:dyDescent="0.25">
      <c r="A80" s="1" t="s">
        <v>481</v>
      </c>
      <c r="B80" s="1" t="s">
        <v>15</v>
      </c>
      <c r="C80" s="2">
        <v>1901409002</v>
      </c>
      <c r="D80" t="s">
        <v>482</v>
      </c>
      <c r="E80" t="s">
        <v>482</v>
      </c>
      <c r="F80" t="s">
        <v>483</v>
      </c>
      <c r="G80" t="s">
        <v>42</v>
      </c>
      <c r="H80" s="3">
        <v>50000</v>
      </c>
      <c r="I80" s="1" t="s">
        <v>16</v>
      </c>
      <c r="J80" s="4">
        <v>43994.421706562498</v>
      </c>
      <c r="K80" s="4">
        <v>44019</v>
      </c>
      <c r="L80" t="s">
        <v>482</v>
      </c>
      <c r="M80" t="s">
        <v>483</v>
      </c>
      <c r="N80" t="s">
        <v>17</v>
      </c>
      <c r="O80" t="s">
        <v>484</v>
      </c>
    </row>
    <row r="81" spans="1:15" x14ac:dyDescent="0.25">
      <c r="A81" s="1" t="s">
        <v>485</v>
      </c>
      <c r="B81" s="1" t="s">
        <v>15</v>
      </c>
      <c r="C81" s="2">
        <v>1418477001</v>
      </c>
      <c r="D81" t="s">
        <v>486</v>
      </c>
      <c r="E81" t="s">
        <v>486</v>
      </c>
      <c r="F81" t="s">
        <v>487</v>
      </c>
      <c r="G81" t="s">
        <v>488</v>
      </c>
      <c r="H81" s="3">
        <v>29450</v>
      </c>
      <c r="I81" s="1" t="s">
        <v>16</v>
      </c>
      <c r="J81" s="4">
        <v>43994.480808217595</v>
      </c>
      <c r="K81" s="4">
        <v>44001.5</v>
      </c>
      <c r="L81" t="s">
        <v>489</v>
      </c>
      <c r="M81" t="s">
        <v>52</v>
      </c>
      <c r="N81" t="s">
        <v>34</v>
      </c>
      <c r="O81" t="s">
        <v>35</v>
      </c>
    </row>
    <row r="82" spans="1:15" x14ac:dyDescent="0.25">
      <c r="A82" s="1" t="s">
        <v>490</v>
      </c>
      <c r="B82" s="1" t="s">
        <v>15</v>
      </c>
      <c r="C82" s="2">
        <v>1924431021</v>
      </c>
      <c r="D82" t="s">
        <v>491</v>
      </c>
      <c r="E82" t="s">
        <v>491</v>
      </c>
      <c r="F82" t="s">
        <v>492</v>
      </c>
      <c r="G82" t="s">
        <v>493</v>
      </c>
      <c r="H82" s="3">
        <v>5000</v>
      </c>
      <c r="I82" s="1" t="s">
        <v>16</v>
      </c>
      <c r="J82" s="4">
        <v>43994.482622453703</v>
      </c>
      <c r="K82" s="4">
        <v>44021.53125</v>
      </c>
      <c r="O82" t="s">
        <v>494</v>
      </c>
    </row>
    <row r="83" spans="1:15" x14ac:dyDescent="0.25">
      <c r="A83" s="1" t="s">
        <v>495</v>
      </c>
      <c r="B83" s="1" t="s">
        <v>15</v>
      </c>
      <c r="C83" s="2">
        <v>1532351014</v>
      </c>
      <c r="D83" t="s">
        <v>496</v>
      </c>
      <c r="E83" t="s">
        <v>496</v>
      </c>
      <c r="F83" t="s">
        <v>497</v>
      </c>
      <c r="G83" t="s">
        <v>498</v>
      </c>
      <c r="H83" s="3">
        <v>4900</v>
      </c>
      <c r="I83" s="1" t="s">
        <v>16</v>
      </c>
      <c r="J83" s="4">
        <v>43994.673653784725</v>
      </c>
      <c r="L83" t="s">
        <v>499</v>
      </c>
      <c r="M83" t="s">
        <v>500</v>
      </c>
      <c r="N83" t="s">
        <v>17</v>
      </c>
      <c r="O83" t="s">
        <v>501</v>
      </c>
    </row>
    <row r="84" spans="1:15" x14ac:dyDescent="0.25">
      <c r="A84" s="1" t="s">
        <v>502</v>
      </c>
      <c r="B84" s="1" t="s">
        <v>15</v>
      </c>
      <c r="C84" s="2">
        <v>1334400002</v>
      </c>
      <c r="D84" t="s">
        <v>503</v>
      </c>
      <c r="E84" t="s">
        <v>503</v>
      </c>
      <c r="F84" t="s">
        <v>504</v>
      </c>
      <c r="G84" t="s">
        <v>505</v>
      </c>
      <c r="H84" s="3">
        <v>0</v>
      </c>
      <c r="I84" s="1" t="s">
        <v>16</v>
      </c>
      <c r="J84" s="4">
        <v>43997.395616932874</v>
      </c>
      <c r="K84" s="4">
        <v>44001</v>
      </c>
      <c r="L84" t="s">
        <v>503</v>
      </c>
      <c r="M84" t="s">
        <v>504</v>
      </c>
      <c r="N84" t="s">
        <v>31</v>
      </c>
      <c r="O84" t="s">
        <v>506</v>
      </c>
    </row>
    <row r="85" spans="1:15" x14ac:dyDescent="0.25">
      <c r="A85" s="1" t="s">
        <v>507</v>
      </c>
      <c r="B85" s="1" t="s">
        <v>15</v>
      </c>
      <c r="C85" s="2">
        <v>507127003</v>
      </c>
      <c r="D85" t="s">
        <v>508</v>
      </c>
      <c r="E85" t="s">
        <v>508</v>
      </c>
      <c r="F85" t="s">
        <v>509</v>
      </c>
      <c r="G85" t="s">
        <v>510</v>
      </c>
      <c r="H85" s="3">
        <v>6700</v>
      </c>
      <c r="I85" s="1" t="s">
        <v>16</v>
      </c>
      <c r="J85" s="4">
        <v>43997.628924803241</v>
      </c>
      <c r="K85" s="4">
        <v>44001</v>
      </c>
      <c r="L85" t="s">
        <v>511</v>
      </c>
      <c r="M85" t="s">
        <v>512</v>
      </c>
      <c r="N85" t="s">
        <v>513</v>
      </c>
      <c r="O85" t="s">
        <v>514</v>
      </c>
    </row>
    <row r="86" spans="1:15" x14ac:dyDescent="0.25">
      <c r="A86" s="1" t="s">
        <v>515</v>
      </c>
      <c r="B86" s="1" t="s">
        <v>15</v>
      </c>
      <c r="C86" s="2">
        <v>1412378026</v>
      </c>
      <c r="D86" t="s">
        <v>516</v>
      </c>
      <c r="E86" t="s">
        <v>516</v>
      </c>
      <c r="F86" t="s">
        <v>517</v>
      </c>
      <c r="G86" t="s">
        <v>518</v>
      </c>
      <c r="H86" s="3">
        <v>12000</v>
      </c>
      <c r="I86" s="1" t="s">
        <v>16</v>
      </c>
      <c r="J86" s="4">
        <v>43998.419137233795</v>
      </c>
      <c r="O86" t="s">
        <v>519</v>
      </c>
    </row>
    <row r="87" spans="1:15" x14ac:dyDescent="0.25">
      <c r="A87" s="1" t="s">
        <v>520</v>
      </c>
      <c r="B87" s="1" t="s">
        <v>15</v>
      </c>
      <c r="C87" s="2">
        <v>1903204014</v>
      </c>
      <c r="D87" t="s">
        <v>521</v>
      </c>
      <c r="E87" t="s">
        <v>521</v>
      </c>
      <c r="F87" t="s">
        <v>522</v>
      </c>
      <c r="G87" t="s">
        <v>523</v>
      </c>
      <c r="H87" s="3">
        <v>4800</v>
      </c>
      <c r="I87" s="1" t="s">
        <v>16</v>
      </c>
      <c r="J87" s="4">
        <v>43998.419353506943</v>
      </c>
      <c r="L87" t="s">
        <v>29</v>
      </c>
      <c r="M87" t="s">
        <v>30</v>
      </c>
      <c r="N87" t="s">
        <v>31</v>
      </c>
      <c r="O87" t="s">
        <v>524</v>
      </c>
    </row>
    <row r="88" spans="1:15" x14ac:dyDescent="0.25">
      <c r="A88" s="1" t="s">
        <v>525</v>
      </c>
      <c r="B88" s="1" t="s">
        <v>15</v>
      </c>
      <c r="C88" s="2">
        <v>1005351003</v>
      </c>
      <c r="D88" t="s">
        <v>526</v>
      </c>
      <c r="E88" t="s">
        <v>526</v>
      </c>
      <c r="F88" t="s">
        <v>527</v>
      </c>
      <c r="G88" t="s">
        <v>39</v>
      </c>
      <c r="H88" s="3">
        <v>6500</v>
      </c>
      <c r="I88" s="1" t="s">
        <v>16</v>
      </c>
      <c r="J88" s="4">
        <v>43998.428301238426</v>
      </c>
      <c r="K88" s="4">
        <v>43999</v>
      </c>
      <c r="L88" t="s">
        <v>29</v>
      </c>
      <c r="M88" t="s">
        <v>528</v>
      </c>
      <c r="N88" t="s">
        <v>31</v>
      </c>
      <c r="O88" t="s">
        <v>529</v>
      </c>
    </row>
    <row r="89" spans="1:15" x14ac:dyDescent="0.25">
      <c r="A89" s="1" t="s">
        <v>530</v>
      </c>
      <c r="B89" s="1" t="s">
        <v>15</v>
      </c>
      <c r="C89" s="2">
        <v>1227100011</v>
      </c>
      <c r="D89" t="s">
        <v>531</v>
      </c>
      <c r="E89" t="s">
        <v>531</v>
      </c>
      <c r="F89" t="s">
        <v>532</v>
      </c>
      <c r="G89" t="s">
        <v>533</v>
      </c>
      <c r="H89" s="3">
        <v>4000</v>
      </c>
      <c r="I89" s="1" t="s">
        <v>16</v>
      </c>
      <c r="J89" s="4">
        <v>43998.451716006944</v>
      </c>
      <c r="O89" t="s">
        <v>534</v>
      </c>
    </row>
    <row r="90" spans="1:15" x14ac:dyDescent="0.25">
      <c r="A90" s="1" t="s">
        <v>535</v>
      </c>
      <c r="B90" s="1" t="s">
        <v>15</v>
      </c>
      <c r="C90" s="2">
        <v>1435451011</v>
      </c>
      <c r="D90" t="s">
        <v>536</v>
      </c>
      <c r="E90" t="s">
        <v>536</v>
      </c>
      <c r="F90" t="s">
        <v>537</v>
      </c>
      <c r="G90" t="s">
        <v>32</v>
      </c>
      <c r="H90" s="3">
        <v>50000</v>
      </c>
      <c r="I90" s="1" t="s">
        <v>16</v>
      </c>
      <c r="J90" s="4">
        <v>43998.472429513888</v>
      </c>
      <c r="L90" t="s">
        <v>538</v>
      </c>
      <c r="M90" t="s">
        <v>539</v>
      </c>
      <c r="N90" t="s">
        <v>33</v>
      </c>
      <c r="O90" t="s">
        <v>540</v>
      </c>
    </row>
    <row r="91" spans="1:15" x14ac:dyDescent="0.25">
      <c r="A91" s="1" t="s">
        <v>541</v>
      </c>
      <c r="B91" s="1" t="s">
        <v>15</v>
      </c>
      <c r="C91" s="2">
        <v>717200007</v>
      </c>
      <c r="D91" t="s">
        <v>542</v>
      </c>
      <c r="E91" t="s">
        <v>542</v>
      </c>
      <c r="F91" t="s">
        <v>543</v>
      </c>
      <c r="G91" t="s">
        <v>544</v>
      </c>
      <c r="H91" s="3">
        <v>0</v>
      </c>
      <c r="I91" s="1" t="s">
        <v>16</v>
      </c>
      <c r="J91" s="4">
        <v>43998.529777199074</v>
      </c>
      <c r="K91" s="4">
        <v>44005.416666666664</v>
      </c>
      <c r="O91" t="s">
        <v>545</v>
      </c>
    </row>
    <row r="92" spans="1:15" x14ac:dyDescent="0.25">
      <c r="A92" s="1" t="s">
        <v>546</v>
      </c>
      <c r="B92" s="1" t="s">
        <v>15</v>
      </c>
      <c r="C92" s="2">
        <v>1530156012</v>
      </c>
      <c r="D92" t="s">
        <v>547</v>
      </c>
      <c r="E92" t="s">
        <v>547</v>
      </c>
      <c r="F92" t="s">
        <v>548</v>
      </c>
      <c r="G92" t="s">
        <v>32</v>
      </c>
      <c r="H92" s="3">
        <v>333333</v>
      </c>
      <c r="I92" s="1" t="s">
        <v>16</v>
      </c>
      <c r="J92" s="4">
        <v>43998.575366979167</v>
      </c>
      <c r="L92" t="s">
        <v>549</v>
      </c>
      <c r="M92" t="s">
        <v>550</v>
      </c>
      <c r="N92" t="s">
        <v>551</v>
      </c>
      <c r="O92" t="s">
        <v>552</v>
      </c>
    </row>
    <row r="93" spans="1:15" x14ac:dyDescent="0.25">
      <c r="A93" s="1" t="s">
        <v>553</v>
      </c>
      <c r="B93" s="1" t="s">
        <v>15</v>
      </c>
      <c r="C93" s="2">
        <v>1325226003</v>
      </c>
      <c r="D93" t="s">
        <v>554</v>
      </c>
      <c r="E93" t="s">
        <v>554</v>
      </c>
      <c r="F93" t="s">
        <v>555</v>
      </c>
      <c r="G93" t="s">
        <v>556</v>
      </c>
      <c r="H93" s="3">
        <v>2250</v>
      </c>
      <c r="I93" s="1" t="s">
        <v>16</v>
      </c>
      <c r="J93" s="4">
        <v>43998.666811342591</v>
      </c>
      <c r="O93" t="s">
        <v>246</v>
      </c>
    </row>
    <row r="94" spans="1:15" x14ac:dyDescent="0.25">
      <c r="A94" s="1" t="s">
        <v>557</v>
      </c>
      <c r="B94" s="1" t="s">
        <v>15</v>
      </c>
      <c r="C94" s="2">
        <v>636100016</v>
      </c>
      <c r="D94" t="s">
        <v>558</v>
      </c>
      <c r="E94" t="s">
        <v>558</v>
      </c>
      <c r="F94" t="s">
        <v>559</v>
      </c>
      <c r="G94" t="s">
        <v>22</v>
      </c>
      <c r="H94" s="3">
        <v>42000</v>
      </c>
      <c r="I94" s="1" t="s">
        <v>16</v>
      </c>
      <c r="J94" s="4">
        <v>43999.39840096065</v>
      </c>
      <c r="K94" s="4">
        <v>44001</v>
      </c>
      <c r="O94" t="s">
        <v>560</v>
      </c>
    </row>
    <row r="95" spans="1:15" x14ac:dyDescent="0.25">
      <c r="A95" s="1" t="s">
        <v>561</v>
      </c>
      <c r="B95" s="1" t="s">
        <v>15</v>
      </c>
      <c r="C95" s="2">
        <v>1529483020</v>
      </c>
      <c r="D95" t="s">
        <v>562</v>
      </c>
      <c r="E95" t="s">
        <v>562</v>
      </c>
      <c r="F95" t="s">
        <v>563</v>
      </c>
      <c r="G95" t="s">
        <v>564</v>
      </c>
      <c r="H95" s="3">
        <v>7000</v>
      </c>
      <c r="I95" s="1" t="s">
        <v>16</v>
      </c>
      <c r="J95" s="4">
        <v>43999.401978275462</v>
      </c>
      <c r="K95" s="4">
        <v>44001</v>
      </c>
      <c r="O95" t="s">
        <v>565</v>
      </c>
    </row>
    <row r="96" spans="1:15" x14ac:dyDescent="0.25">
      <c r="A96" s="1" t="s">
        <v>566</v>
      </c>
      <c r="B96" s="1" t="s">
        <v>15</v>
      </c>
      <c r="C96" s="2">
        <v>1729153011</v>
      </c>
      <c r="D96" t="s">
        <v>567</v>
      </c>
      <c r="E96" t="s">
        <v>567</v>
      </c>
      <c r="F96" t="s">
        <v>568</v>
      </c>
      <c r="G96" t="s">
        <v>22</v>
      </c>
      <c r="H96" s="3">
        <v>16400</v>
      </c>
      <c r="I96" s="1" t="s">
        <v>16</v>
      </c>
      <c r="J96" s="4">
        <v>43999.588982094909</v>
      </c>
      <c r="L96" t="s">
        <v>569</v>
      </c>
      <c r="M96" t="s">
        <v>570</v>
      </c>
      <c r="N96" t="s">
        <v>195</v>
      </c>
      <c r="O96" t="s">
        <v>571</v>
      </c>
    </row>
    <row r="97" spans="1:15" x14ac:dyDescent="0.25">
      <c r="A97" s="1" t="s">
        <v>572</v>
      </c>
      <c r="B97" s="1" t="s">
        <v>15</v>
      </c>
      <c r="C97" s="2">
        <v>1101400011</v>
      </c>
      <c r="D97" t="s">
        <v>573</v>
      </c>
      <c r="E97" t="s">
        <v>573</v>
      </c>
      <c r="F97" t="s">
        <v>574</v>
      </c>
      <c r="G97" t="s">
        <v>22</v>
      </c>
      <c r="H97" s="3">
        <v>8500</v>
      </c>
      <c r="I97" s="1" t="s">
        <v>16</v>
      </c>
      <c r="J97" s="4">
        <v>43999.595595682869</v>
      </c>
      <c r="K97" s="4">
        <v>44007</v>
      </c>
      <c r="O97" t="s">
        <v>575</v>
      </c>
    </row>
    <row r="98" spans="1:15" x14ac:dyDescent="0.25">
      <c r="A98" s="1" t="s">
        <v>576</v>
      </c>
      <c r="B98" s="1" t="s">
        <v>15</v>
      </c>
      <c r="C98" s="2">
        <v>924405008</v>
      </c>
      <c r="D98" t="s">
        <v>577</v>
      </c>
      <c r="E98" t="s">
        <v>577</v>
      </c>
      <c r="F98" t="s">
        <v>578</v>
      </c>
      <c r="G98" t="s">
        <v>579</v>
      </c>
      <c r="H98" s="3">
        <v>15000</v>
      </c>
      <c r="I98" s="1" t="s">
        <v>16</v>
      </c>
      <c r="J98" s="4">
        <v>43999.620385844908</v>
      </c>
      <c r="O98" t="s">
        <v>580</v>
      </c>
    </row>
    <row r="99" spans="1:15" x14ac:dyDescent="0.25">
      <c r="A99" s="1" t="s">
        <v>581</v>
      </c>
      <c r="B99" s="1" t="s">
        <v>18</v>
      </c>
      <c r="C99" s="2">
        <v>2005176005</v>
      </c>
      <c r="D99" t="s">
        <v>582</v>
      </c>
      <c r="E99" t="s">
        <v>582</v>
      </c>
      <c r="F99" t="s">
        <v>583</v>
      </c>
      <c r="G99" t="s">
        <v>584</v>
      </c>
      <c r="H99" s="3">
        <v>0</v>
      </c>
      <c r="I99" s="1" t="s">
        <v>16</v>
      </c>
      <c r="J99" s="4">
        <v>43999.633290625003</v>
      </c>
      <c r="K99" s="4">
        <v>44011</v>
      </c>
      <c r="O99" t="s">
        <v>585</v>
      </c>
    </row>
    <row r="100" spans="1:15" x14ac:dyDescent="0.25">
      <c r="A100" s="1" t="s">
        <v>586</v>
      </c>
      <c r="B100" s="1" t="s">
        <v>15</v>
      </c>
      <c r="C100" s="2">
        <v>829203007</v>
      </c>
      <c r="D100" t="s">
        <v>587</v>
      </c>
      <c r="E100" t="s">
        <v>587</v>
      </c>
      <c r="F100" t="s">
        <v>588</v>
      </c>
      <c r="G100" t="s">
        <v>589</v>
      </c>
      <c r="H100" s="3">
        <v>0</v>
      </c>
      <c r="I100" s="1" t="s">
        <v>16</v>
      </c>
      <c r="J100" s="4">
        <v>43999.64438672454</v>
      </c>
      <c r="K100" s="4">
        <v>44019</v>
      </c>
      <c r="O100" t="s">
        <v>590</v>
      </c>
    </row>
    <row r="101" spans="1:15" x14ac:dyDescent="0.25">
      <c r="A101" s="1" t="s">
        <v>591</v>
      </c>
      <c r="B101" s="1" t="s">
        <v>15</v>
      </c>
      <c r="C101" s="2">
        <v>1529353015</v>
      </c>
      <c r="D101" t="s">
        <v>592</v>
      </c>
      <c r="E101" t="s">
        <v>592</v>
      </c>
      <c r="F101" t="s">
        <v>593</v>
      </c>
      <c r="G101" t="s">
        <v>39</v>
      </c>
      <c r="H101" s="3">
        <v>33000</v>
      </c>
      <c r="I101" s="1" t="s">
        <v>16</v>
      </c>
      <c r="J101" s="4">
        <v>43999.642692094909</v>
      </c>
      <c r="K101" s="4">
        <v>44007</v>
      </c>
      <c r="L101" t="s">
        <v>592</v>
      </c>
      <c r="M101" t="s">
        <v>594</v>
      </c>
      <c r="N101" t="s">
        <v>595</v>
      </c>
      <c r="O101" t="s">
        <v>234</v>
      </c>
    </row>
    <row r="102" spans="1:15" x14ac:dyDescent="0.25">
      <c r="A102" s="1" t="s">
        <v>596</v>
      </c>
      <c r="B102" s="1" t="s">
        <v>15</v>
      </c>
      <c r="C102" s="2">
        <v>736100006</v>
      </c>
      <c r="D102" t="s">
        <v>597</v>
      </c>
      <c r="E102" t="s">
        <v>597</v>
      </c>
      <c r="F102" t="s">
        <v>598</v>
      </c>
      <c r="G102" t="s">
        <v>19</v>
      </c>
      <c r="H102" s="3">
        <v>0</v>
      </c>
      <c r="I102" s="1" t="s">
        <v>16</v>
      </c>
      <c r="J102" s="4">
        <v>44000.517992326386</v>
      </c>
      <c r="O102" t="s">
        <v>599</v>
      </c>
    </row>
    <row r="103" spans="1:15" x14ac:dyDescent="0.25">
      <c r="A103" s="1" t="s">
        <v>600</v>
      </c>
      <c r="B103" s="1" t="s">
        <v>15</v>
      </c>
      <c r="C103" s="2">
        <v>1520107027</v>
      </c>
      <c r="D103" t="s">
        <v>601</v>
      </c>
      <c r="E103" t="s">
        <v>601</v>
      </c>
      <c r="F103" t="s">
        <v>602</v>
      </c>
      <c r="G103" t="s">
        <v>603</v>
      </c>
      <c r="H103" s="3">
        <v>9483</v>
      </c>
      <c r="I103" s="1" t="s">
        <v>16</v>
      </c>
      <c r="J103" s="4">
        <v>44000.52560818287</v>
      </c>
      <c r="K103" s="4">
        <v>44001</v>
      </c>
      <c r="L103" t="s">
        <v>604</v>
      </c>
      <c r="M103" t="s">
        <v>605</v>
      </c>
      <c r="N103" t="s">
        <v>606</v>
      </c>
      <c r="O103" t="s">
        <v>607</v>
      </c>
    </row>
    <row r="104" spans="1:15" x14ac:dyDescent="0.25">
      <c r="A104" s="1" t="s">
        <v>608</v>
      </c>
      <c r="B104" s="1" t="s">
        <v>15</v>
      </c>
      <c r="C104" s="2">
        <v>1505180023</v>
      </c>
      <c r="D104" t="s">
        <v>609</v>
      </c>
      <c r="E104" t="s">
        <v>609</v>
      </c>
      <c r="F104" t="s">
        <v>610</v>
      </c>
      <c r="G104" t="s">
        <v>39</v>
      </c>
      <c r="H104" s="3">
        <v>0</v>
      </c>
      <c r="I104" s="1" t="s">
        <v>16</v>
      </c>
      <c r="J104" s="4">
        <v>44000.531578969909</v>
      </c>
      <c r="K104" s="4">
        <v>44001</v>
      </c>
      <c r="L104" t="s">
        <v>55</v>
      </c>
      <c r="M104" t="s">
        <v>58</v>
      </c>
      <c r="N104" t="s">
        <v>53</v>
      </c>
      <c r="O104" t="s">
        <v>611</v>
      </c>
    </row>
    <row r="105" spans="1:15" x14ac:dyDescent="0.25">
      <c r="A105" s="1" t="s">
        <v>612</v>
      </c>
      <c r="B105" s="1" t="s">
        <v>15</v>
      </c>
      <c r="C105" s="2">
        <v>1111300017</v>
      </c>
      <c r="D105" t="s">
        <v>613</v>
      </c>
      <c r="E105" t="s">
        <v>613</v>
      </c>
      <c r="F105" t="s">
        <v>614</v>
      </c>
      <c r="G105" t="s">
        <v>615</v>
      </c>
      <c r="H105" s="3">
        <v>2000</v>
      </c>
      <c r="I105" s="1" t="s">
        <v>16</v>
      </c>
      <c r="J105" s="4">
        <v>44000.594605636572</v>
      </c>
      <c r="K105" s="4">
        <v>44000</v>
      </c>
      <c r="O105" t="s">
        <v>616</v>
      </c>
    </row>
    <row r="106" spans="1:15" x14ac:dyDescent="0.25">
      <c r="A106" s="1" t="s">
        <v>617</v>
      </c>
      <c r="B106" s="1" t="s">
        <v>15</v>
      </c>
      <c r="C106" s="2">
        <v>1924303012</v>
      </c>
      <c r="D106" t="s">
        <v>618</v>
      </c>
      <c r="E106" t="s">
        <v>618</v>
      </c>
      <c r="F106" t="s">
        <v>619</v>
      </c>
      <c r="G106" t="s">
        <v>620</v>
      </c>
      <c r="H106" s="3">
        <v>8000</v>
      </c>
      <c r="I106" s="1" t="s">
        <v>16</v>
      </c>
      <c r="J106" s="4">
        <v>44000.673428240741</v>
      </c>
      <c r="K106" s="4">
        <v>44007</v>
      </c>
      <c r="L106" t="s">
        <v>621</v>
      </c>
      <c r="M106" t="s">
        <v>622</v>
      </c>
      <c r="N106" t="s">
        <v>50</v>
      </c>
      <c r="O106" t="s">
        <v>623</v>
      </c>
    </row>
    <row r="107" spans="1:15" x14ac:dyDescent="0.25">
      <c r="A107" s="1" t="s">
        <v>624</v>
      </c>
      <c r="B107" s="1" t="s">
        <v>15</v>
      </c>
      <c r="C107" s="2">
        <v>2017202002</v>
      </c>
      <c r="D107" t="s">
        <v>625</v>
      </c>
      <c r="E107" t="s">
        <v>625</v>
      </c>
      <c r="F107" t="s">
        <v>626</v>
      </c>
      <c r="G107" t="s">
        <v>42</v>
      </c>
      <c r="H107" s="3">
        <v>3000</v>
      </c>
      <c r="I107" s="1" t="s">
        <v>16</v>
      </c>
      <c r="J107" s="4">
        <v>44001.385035613428</v>
      </c>
      <c r="K107" s="4">
        <v>44007</v>
      </c>
      <c r="O107" t="s">
        <v>627</v>
      </c>
    </row>
    <row r="108" spans="1:15" x14ac:dyDescent="0.25">
      <c r="A108" s="1" t="s">
        <v>628</v>
      </c>
      <c r="B108" s="1" t="s">
        <v>15</v>
      </c>
      <c r="C108" s="2">
        <v>1901127045</v>
      </c>
      <c r="D108" t="s">
        <v>629</v>
      </c>
      <c r="E108" t="s">
        <v>629</v>
      </c>
      <c r="F108" t="s">
        <v>630</v>
      </c>
      <c r="G108" t="s">
        <v>631</v>
      </c>
      <c r="H108" s="3">
        <v>4500</v>
      </c>
      <c r="I108" s="1" t="s">
        <v>16</v>
      </c>
      <c r="J108" s="4">
        <v>44001.465126157411</v>
      </c>
      <c r="K108" s="4">
        <v>44011</v>
      </c>
      <c r="O108" t="s">
        <v>632</v>
      </c>
    </row>
    <row r="109" spans="1:15" x14ac:dyDescent="0.25">
      <c r="A109" s="1" t="s">
        <v>633</v>
      </c>
      <c r="B109" s="1" t="s">
        <v>15</v>
      </c>
      <c r="C109" s="2">
        <v>813356005</v>
      </c>
      <c r="D109" t="s">
        <v>634</v>
      </c>
      <c r="E109" t="s">
        <v>634</v>
      </c>
      <c r="F109" t="s">
        <v>635</v>
      </c>
      <c r="G109" t="s">
        <v>636</v>
      </c>
      <c r="H109" s="3">
        <v>0</v>
      </c>
      <c r="I109" s="1" t="s">
        <v>16</v>
      </c>
      <c r="J109" s="4">
        <v>44004.387766354164</v>
      </c>
      <c r="K109" s="4">
        <v>44005</v>
      </c>
      <c r="L109" t="s">
        <v>637</v>
      </c>
      <c r="M109" t="s">
        <v>638</v>
      </c>
      <c r="N109" t="s">
        <v>174</v>
      </c>
      <c r="O109" t="s">
        <v>639</v>
      </c>
    </row>
    <row r="110" spans="1:15" x14ac:dyDescent="0.25">
      <c r="A110" s="1" t="s">
        <v>640</v>
      </c>
      <c r="B110" s="1" t="s">
        <v>15</v>
      </c>
      <c r="C110" s="2">
        <v>531400016</v>
      </c>
      <c r="D110" t="s">
        <v>641</v>
      </c>
      <c r="E110" t="s">
        <v>641</v>
      </c>
      <c r="F110" t="s">
        <v>642</v>
      </c>
      <c r="G110" t="s">
        <v>643</v>
      </c>
      <c r="H110" s="3">
        <v>0</v>
      </c>
      <c r="I110" s="1" t="s">
        <v>16</v>
      </c>
      <c r="J110" s="4">
        <v>44004.504976770833</v>
      </c>
      <c r="K110" s="4">
        <v>44025.458333333336</v>
      </c>
      <c r="L110" t="s">
        <v>644</v>
      </c>
      <c r="M110" t="s">
        <v>645</v>
      </c>
      <c r="N110" t="s">
        <v>646</v>
      </c>
      <c r="O110" t="s">
        <v>647</v>
      </c>
    </row>
    <row r="111" spans="1:15" x14ac:dyDescent="0.25">
      <c r="A111" s="1" t="s">
        <v>648</v>
      </c>
      <c r="B111" s="1" t="s">
        <v>15</v>
      </c>
      <c r="C111" s="2">
        <v>931200008</v>
      </c>
      <c r="D111" t="s">
        <v>649</v>
      </c>
      <c r="E111" t="s">
        <v>649</v>
      </c>
      <c r="F111" t="s">
        <v>650</v>
      </c>
      <c r="G111" t="s">
        <v>651</v>
      </c>
      <c r="H111" s="3">
        <v>0</v>
      </c>
      <c r="I111" s="1" t="s">
        <v>16</v>
      </c>
      <c r="J111" s="4">
        <v>44004.544179710647</v>
      </c>
      <c r="O111" t="s">
        <v>41</v>
      </c>
    </row>
    <row r="112" spans="1:15" x14ac:dyDescent="0.25">
      <c r="A112" s="1" t="s">
        <v>652</v>
      </c>
      <c r="B112" s="1" t="s">
        <v>15</v>
      </c>
      <c r="C112" s="2">
        <v>2018276001</v>
      </c>
      <c r="D112" t="s">
        <v>653</v>
      </c>
      <c r="E112" t="s">
        <v>653</v>
      </c>
      <c r="F112" t="s">
        <v>654</v>
      </c>
      <c r="G112" t="s">
        <v>655</v>
      </c>
      <c r="H112" s="3">
        <v>2500</v>
      </c>
      <c r="I112" s="1" t="s">
        <v>16</v>
      </c>
      <c r="J112" s="4">
        <v>44004.639774386575</v>
      </c>
      <c r="L112" t="s">
        <v>656</v>
      </c>
      <c r="M112" t="s">
        <v>657</v>
      </c>
      <c r="N112" t="s">
        <v>658</v>
      </c>
      <c r="O112" t="s">
        <v>659</v>
      </c>
    </row>
    <row r="113" spans="1:15" x14ac:dyDescent="0.25">
      <c r="A113" s="1" t="s">
        <v>660</v>
      </c>
      <c r="B113" s="1" t="s">
        <v>15</v>
      </c>
      <c r="C113" s="2">
        <v>1221300006</v>
      </c>
      <c r="D113" t="s">
        <v>661</v>
      </c>
      <c r="E113" t="s">
        <v>661</v>
      </c>
      <c r="F113" t="s">
        <v>662</v>
      </c>
      <c r="G113" t="s">
        <v>19</v>
      </c>
      <c r="H113" s="3">
        <v>4500</v>
      </c>
      <c r="I113" s="1" t="s">
        <v>16</v>
      </c>
      <c r="J113" s="4">
        <v>44004.657380127312</v>
      </c>
      <c r="K113" s="4">
        <v>44018</v>
      </c>
      <c r="O113" t="s">
        <v>663</v>
      </c>
    </row>
    <row r="114" spans="1:15" x14ac:dyDescent="0.25">
      <c r="A114" s="1" t="s">
        <v>664</v>
      </c>
      <c r="B114" s="1" t="s">
        <v>15</v>
      </c>
      <c r="C114" s="2">
        <v>1020251022</v>
      </c>
      <c r="D114" t="s">
        <v>665</v>
      </c>
      <c r="E114" t="s">
        <v>665</v>
      </c>
      <c r="F114" t="s">
        <v>666</v>
      </c>
      <c r="G114" t="s">
        <v>667</v>
      </c>
      <c r="H114" s="3">
        <v>6000</v>
      </c>
      <c r="I114" s="1" t="s">
        <v>16</v>
      </c>
      <c r="J114" s="4">
        <v>44005.340567129628</v>
      </c>
      <c r="O114" t="s">
        <v>668</v>
      </c>
    </row>
    <row r="115" spans="1:15" x14ac:dyDescent="0.25">
      <c r="A115" s="1" t="s">
        <v>669</v>
      </c>
      <c r="B115" s="1" t="s">
        <v>15</v>
      </c>
      <c r="C115" s="2">
        <v>1120400015</v>
      </c>
      <c r="D115" t="s">
        <v>670</v>
      </c>
      <c r="E115" t="s">
        <v>670</v>
      </c>
      <c r="F115" t="s">
        <v>671</v>
      </c>
      <c r="G115" t="s">
        <v>672</v>
      </c>
      <c r="H115" s="3">
        <v>675000</v>
      </c>
      <c r="I115" s="1" t="s">
        <v>16</v>
      </c>
      <c r="J115" s="4">
        <v>44005.342825543979</v>
      </c>
      <c r="L115" t="s">
        <v>673</v>
      </c>
      <c r="M115" t="s">
        <v>674</v>
      </c>
      <c r="N115" t="s">
        <v>675</v>
      </c>
      <c r="O115" t="s">
        <v>676</v>
      </c>
    </row>
    <row r="116" spans="1:15" x14ac:dyDescent="0.25">
      <c r="A116" s="1" t="s">
        <v>677</v>
      </c>
      <c r="B116" s="1" t="s">
        <v>15</v>
      </c>
      <c r="C116" s="2">
        <v>1020151009</v>
      </c>
      <c r="D116" t="s">
        <v>678</v>
      </c>
      <c r="E116" t="s">
        <v>678</v>
      </c>
      <c r="F116" t="s">
        <v>679</v>
      </c>
      <c r="G116" t="s">
        <v>680</v>
      </c>
      <c r="H116" s="3">
        <v>50000</v>
      </c>
      <c r="I116" s="1" t="s">
        <v>16</v>
      </c>
      <c r="J116" s="4">
        <v>44005.345807905091</v>
      </c>
      <c r="K116" s="4">
        <v>44019</v>
      </c>
      <c r="O116" t="s">
        <v>681</v>
      </c>
    </row>
    <row r="117" spans="1:15" x14ac:dyDescent="0.25">
      <c r="A117" s="1" t="s">
        <v>682</v>
      </c>
      <c r="B117" s="1" t="s">
        <v>15</v>
      </c>
      <c r="C117" s="2">
        <v>1330226001</v>
      </c>
      <c r="D117" t="s">
        <v>683</v>
      </c>
      <c r="E117" t="s">
        <v>683</v>
      </c>
      <c r="F117" t="s">
        <v>684</v>
      </c>
      <c r="G117" t="s">
        <v>685</v>
      </c>
      <c r="H117" s="3">
        <v>80000</v>
      </c>
      <c r="I117" s="1" t="s">
        <v>16</v>
      </c>
      <c r="J117" s="4">
        <v>44005.448817476848</v>
      </c>
      <c r="O117" t="s">
        <v>686</v>
      </c>
    </row>
    <row r="118" spans="1:15" x14ac:dyDescent="0.25">
      <c r="A118" s="1" t="s">
        <v>687</v>
      </c>
      <c r="B118" s="1" t="s">
        <v>15</v>
      </c>
      <c r="C118" s="2">
        <v>624201006</v>
      </c>
      <c r="D118" t="s">
        <v>688</v>
      </c>
      <c r="E118" t="s">
        <v>688</v>
      </c>
      <c r="F118" t="s">
        <v>689</v>
      </c>
      <c r="G118" t="s">
        <v>690</v>
      </c>
      <c r="H118" s="3">
        <v>37245</v>
      </c>
      <c r="I118" s="1" t="s">
        <v>16</v>
      </c>
      <c r="J118" s="4">
        <v>44005.481278206018</v>
      </c>
      <c r="K118" s="4">
        <v>44019.416666666664</v>
      </c>
      <c r="L118" t="s">
        <v>691</v>
      </c>
      <c r="M118" t="s">
        <v>692</v>
      </c>
      <c r="N118" t="s">
        <v>45</v>
      </c>
      <c r="O118" t="s">
        <v>693</v>
      </c>
    </row>
    <row r="119" spans="1:15" x14ac:dyDescent="0.25">
      <c r="A119" s="1" t="s">
        <v>694</v>
      </c>
      <c r="B119" s="1" t="s">
        <v>15</v>
      </c>
      <c r="C119" s="2">
        <v>1008177021</v>
      </c>
      <c r="D119" t="s">
        <v>695</v>
      </c>
      <c r="E119" t="s">
        <v>695</v>
      </c>
      <c r="F119" t="s">
        <v>696</v>
      </c>
      <c r="G119" t="s">
        <v>697</v>
      </c>
      <c r="H119" s="3">
        <v>6000</v>
      </c>
      <c r="I119" s="1" t="s">
        <v>16</v>
      </c>
      <c r="J119" s="4">
        <v>44005.498867592592</v>
      </c>
      <c r="K119" s="4">
        <v>44013</v>
      </c>
      <c r="O119" t="s">
        <v>698</v>
      </c>
    </row>
    <row r="120" spans="1:15" x14ac:dyDescent="0.25">
      <c r="A120" s="1" t="s">
        <v>699</v>
      </c>
      <c r="B120" s="1" t="s">
        <v>18</v>
      </c>
      <c r="C120" s="2">
        <v>1927230026</v>
      </c>
      <c r="D120" t="s">
        <v>700</v>
      </c>
      <c r="E120" t="s">
        <v>700</v>
      </c>
      <c r="F120" t="s">
        <v>701</v>
      </c>
      <c r="G120" t="s">
        <v>702</v>
      </c>
      <c r="H120" s="3">
        <v>600</v>
      </c>
      <c r="I120" s="1" t="s">
        <v>16</v>
      </c>
      <c r="J120" s="4">
        <v>44005.532947604166</v>
      </c>
      <c r="K120" s="4">
        <v>44007</v>
      </c>
      <c r="L120" t="s">
        <v>700</v>
      </c>
      <c r="M120" t="s">
        <v>703</v>
      </c>
      <c r="N120" t="s">
        <v>231</v>
      </c>
      <c r="O120" t="s">
        <v>704</v>
      </c>
    </row>
    <row r="121" spans="1:15" x14ac:dyDescent="0.25">
      <c r="A121" s="1" t="s">
        <v>705</v>
      </c>
      <c r="B121" s="1" t="s">
        <v>15</v>
      </c>
      <c r="C121" s="2">
        <v>308100006</v>
      </c>
      <c r="D121" t="s">
        <v>706</v>
      </c>
      <c r="E121" t="s">
        <v>706</v>
      </c>
      <c r="F121" t="s">
        <v>707</v>
      </c>
      <c r="G121" t="s">
        <v>57</v>
      </c>
      <c r="H121" s="3">
        <v>1600000</v>
      </c>
      <c r="I121" s="1" t="s">
        <v>16</v>
      </c>
      <c r="J121" s="4">
        <v>44005.654613888888</v>
      </c>
      <c r="L121" t="s">
        <v>706</v>
      </c>
      <c r="M121" t="s">
        <v>707</v>
      </c>
      <c r="N121" t="s">
        <v>78</v>
      </c>
      <c r="O121" t="s">
        <v>708</v>
      </c>
    </row>
    <row r="122" spans="1:15" x14ac:dyDescent="0.25">
      <c r="A122" s="1" t="s">
        <v>709</v>
      </c>
      <c r="B122" s="1" t="s">
        <v>15</v>
      </c>
      <c r="C122" s="2">
        <v>907409008</v>
      </c>
      <c r="D122" t="s">
        <v>710</v>
      </c>
      <c r="E122" t="s">
        <v>710</v>
      </c>
      <c r="F122" t="s">
        <v>711</v>
      </c>
      <c r="G122" t="s">
        <v>712</v>
      </c>
      <c r="H122" s="3">
        <v>16896</v>
      </c>
      <c r="I122" s="1" t="s">
        <v>16</v>
      </c>
      <c r="J122" s="4">
        <v>44006.495424803237</v>
      </c>
      <c r="K122" s="4">
        <v>44019.458333333336</v>
      </c>
      <c r="L122" t="s">
        <v>713</v>
      </c>
      <c r="M122" t="s">
        <v>714</v>
      </c>
      <c r="N122" t="s">
        <v>37</v>
      </c>
      <c r="O122" t="s">
        <v>715</v>
      </c>
    </row>
    <row r="123" spans="1:15" x14ac:dyDescent="0.25">
      <c r="A123" s="1" t="s">
        <v>716</v>
      </c>
      <c r="B123" s="1" t="s">
        <v>15</v>
      </c>
      <c r="C123" s="2">
        <v>414200028</v>
      </c>
      <c r="D123" t="s">
        <v>717</v>
      </c>
      <c r="E123" t="s">
        <v>717</v>
      </c>
      <c r="F123" t="s">
        <v>718</v>
      </c>
      <c r="G123" t="s">
        <v>719</v>
      </c>
      <c r="H123" s="3">
        <v>20500</v>
      </c>
      <c r="I123" s="1" t="s">
        <v>16</v>
      </c>
      <c r="J123" s="4">
        <v>44006.530564201392</v>
      </c>
      <c r="L123" t="s">
        <v>717</v>
      </c>
      <c r="M123" t="s">
        <v>718</v>
      </c>
      <c r="N123" t="s">
        <v>21</v>
      </c>
      <c r="O123" t="s">
        <v>720</v>
      </c>
    </row>
    <row r="124" spans="1:15" x14ac:dyDescent="0.25">
      <c r="A124" s="1" t="s">
        <v>721</v>
      </c>
      <c r="B124" s="1" t="s">
        <v>15</v>
      </c>
      <c r="C124" s="2">
        <v>604126004</v>
      </c>
      <c r="D124" t="s">
        <v>59</v>
      </c>
      <c r="E124" t="s">
        <v>59</v>
      </c>
      <c r="F124" t="s">
        <v>722</v>
      </c>
      <c r="G124" t="s">
        <v>723</v>
      </c>
      <c r="H124" s="3">
        <v>205000</v>
      </c>
      <c r="I124" s="1" t="s">
        <v>16</v>
      </c>
      <c r="J124" s="4">
        <v>44007.594546562497</v>
      </c>
      <c r="L124" t="s">
        <v>724</v>
      </c>
      <c r="M124" t="s">
        <v>725</v>
      </c>
      <c r="N124" t="s">
        <v>726</v>
      </c>
    </row>
    <row r="125" spans="1:15" x14ac:dyDescent="0.25">
      <c r="A125" s="1" t="s">
        <v>727</v>
      </c>
      <c r="B125" s="1" t="s">
        <v>15</v>
      </c>
      <c r="C125" s="2">
        <v>1903251005</v>
      </c>
      <c r="D125" t="s">
        <v>728</v>
      </c>
      <c r="E125" t="s">
        <v>728</v>
      </c>
      <c r="F125" t="s">
        <v>729</v>
      </c>
      <c r="G125" t="s">
        <v>730</v>
      </c>
      <c r="H125" s="3">
        <v>14400</v>
      </c>
      <c r="I125" s="1" t="s">
        <v>16</v>
      </c>
      <c r="J125" s="4">
        <v>44008.376170682874</v>
      </c>
      <c r="K125" s="4">
        <v>44019.541666666664</v>
      </c>
      <c r="L125" t="s">
        <v>731</v>
      </c>
      <c r="M125" t="s">
        <v>732</v>
      </c>
      <c r="N125" t="s">
        <v>195</v>
      </c>
      <c r="O125" t="s">
        <v>733</v>
      </c>
    </row>
    <row r="126" spans="1:15" x14ac:dyDescent="0.25">
      <c r="A126" s="1" t="s">
        <v>734</v>
      </c>
      <c r="B126" s="1" t="s">
        <v>28</v>
      </c>
      <c r="C126" s="2">
        <v>1304377003</v>
      </c>
      <c r="D126" t="s">
        <v>735</v>
      </c>
      <c r="E126" t="s">
        <v>735</v>
      </c>
      <c r="F126" t="s">
        <v>736</v>
      </c>
      <c r="G126" t="s">
        <v>737</v>
      </c>
      <c r="H126" s="3">
        <v>2190.23</v>
      </c>
      <c r="I126" s="1" t="s">
        <v>16</v>
      </c>
      <c r="J126" s="4">
        <v>44008.500787002318</v>
      </c>
      <c r="L126" t="s">
        <v>63</v>
      </c>
      <c r="M126" t="s">
        <v>58</v>
      </c>
      <c r="N126" t="s">
        <v>53</v>
      </c>
      <c r="O126" t="s">
        <v>46</v>
      </c>
    </row>
    <row r="127" spans="1:15" x14ac:dyDescent="0.25">
      <c r="A127" s="1" t="s">
        <v>738</v>
      </c>
      <c r="B127" s="1" t="s">
        <v>15</v>
      </c>
      <c r="C127" s="2">
        <v>1417378001</v>
      </c>
      <c r="D127" t="s">
        <v>739</v>
      </c>
      <c r="E127" t="s">
        <v>739</v>
      </c>
      <c r="F127" t="s">
        <v>740</v>
      </c>
      <c r="G127" t="s">
        <v>741</v>
      </c>
      <c r="H127" s="3">
        <v>103000</v>
      </c>
      <c r="I127" s="1" t="s">
        <v>16</v>
      </c>
      <c r="J127" s="4">
        <v>44008.556088773148</v>
      </c>
      <c r="L127" t="s">
        <v>742</v>
      </c>
      <c r="M127" t="s">
        <v>743</v>
      </c>
      <c r="N127" t="s">
        <v>477</v>
      </c>
      <c r="O127" t="s">
        <v>744</v>
      </c>
    </row>
    <row r="128" spans="1:15" x14ac:dyDescent="0.25">
      <c r="A128" s="1" t="s">
        <v>745</v>
      </c>
      <c r="B128" s="1" t="s">
        <v>15</v>
      </c>
      <c r="C128" s="2">
        <v>1735404001</v>
      </c>
      <c r="D128" t="s">
        <v>746</v>
      </c>
      <c r="E128" t="s">
        <v>746</v>
      </c>
      <c r="F128" t="s">
        <v>747</v>
      </c>
      <c r="G128" t="s">
        <v>748</v>
      </c>
      <c r="H128" s="3">
        <v>0</v>
      </c>
      <c r="I128" s="1" t="s">
        <v>16</v>
      </c>
      <c r="J128" s="4">
        <v>44008.596874270836</v>
      </c>
      <c r="K128" s="4">
        <v>44011</v>
      </c>
      <c r="L128" t="s">
        <v>749</v>
      </c>
      <c r="M128" t="s">
        <v>750</v>
      </c>
      <c r="N128" t="s">
        <v>751</v>
      </c>
      <c r="O128" t="s">
        <v>68</v>
      </c>
    </row>
    <row r="129" spans="1:15" x14ac:dyDescent="0.25">
      <c r="A129" s="1" t="s">
        <v>752</v>
      </c>
      <c r="B129" s="1" t="s">
        <v>15</v>
      </c>
      <c r="C129" s="2">
        <v>1236201007</v>
      </c>
      <c r="D129" t="s">
        <v>753</v>
      </c>
      <c r="E129" t="s">
        <v>753</v>
      </c>
      <c r="F129" t="s">
        <v>754</v>
      </c>
      <c r="G129" t="s">
        <v>755</v>
      </c>
      <c r="H129" s="3">
        <v>4000</v>
      </c>
      <c r="I129" s="1" t="s">
        <v>16</v>
      </c>
      <c r="J129" s="4">
        <v>44008.600525925925</v>
      </c>
      <c r="K129" s="4">
        <v>44022</v>
      </c>
      <c r="L129" t="s">
        <v>756</v>
      </c>
      <c r="M129" t="s">
        <v>757</v>
      </c>
      <c r="N129" t="s">
        <v>31</v>
      </c>
      <c r="O129" t="s">
        <v>758</v>
      </c>
    </row>
    <row r="130" spans="1:15" x14ac:dyDescent="0.25">
      <c r="A130" s="1" t="s">
        <v>759</v>
      </c>
      <c r="B130" s="1" t="s">
        <v>15</v>
      </c>
      <c r="C130" s="2">
        <v>215200004</v>
      </c>
      <c r="D130" t="s">
        <v>760</v>
      </c>
      <c r="E130" t="s">
        <v>760</v>
      </c>
      <c r="F130" t="s">
        <v>761</v>
      </c>
      <c r="G130" t="s">
        <v>762</v>
      </c>
      <c r="H130" s="3">
        <v>0</v>
      </c>
      <c r="I130" s="1" t="s">
        <v>16</v>
      </c>
      <c r="J130" s="4">
        <v>44008.673320682872</v>
      </c>
      <c r="K130" s="4">
        <v>44018</v>
      </c>
      <c r="O130" t="s">
        <v>763</v>
      </c>
    </row>
    <row r="131" spans="1:15" x14ac:dyDescent="0.25">
      <c r="A131" s="1" t="s">
        <v>764</v>
      </c>
      <c r="B131" s="1" t="s">
        <v>15</v>
      </c>
      <c r="C131" s="2">
        <v>215452026</v>
      </c>
      <c r="D131" t="s">
        <v>765</v>
      </c>
      <c r="E131" t="s">
        <v>765</v>
      </c>
      <c r="F131" t="s">
        <v>766</v>
      </c>
      <c r="G131" t="s">
        <v>767</v>
      </c>
      <c r="H131" s="3">
        <v>4500</v>
      </c>
      <c r="I131" s="1" t="s">
        <v>16</v>
      </c>
      <c r="J131" s="4">
        <v>44011.474915358798</v>
      </c>
      <c r="K131" s="4">
        <v>44012</v>
      </c>
      <c r="O131" t="s">
        <v>303</v>
      </c>
    </row>
    <row r="132" spans="1:15" x14ac:dyDescent="0.25">
      <c r="A132" s="1" t="s">
        <v>768</v>
      </c>
      <c r="B132" s="1" t="s">
        <v>15</v>
      </c>
      <c r="C132" s="2">
        <v>1913329002</v>
      </c>
      <c r="D132" t="s">
        <v>769</v>
      </c>
      <c r="E132" t="s">
        <v>769</v>
      </c>
      <c r="F132" t="s">
        <v>770</v>
      </c>
      <c r="G132" t="s">
        <v>42</v>
      </c>
      <c r="H132" s="3">
        <v>5600</v>
      </c>
      <c r="I132" s="1" t="s">
        <v>16</v>
      </c>
      <c r="J132" s="4">
        <v>44011.496866631947</v>
      </c>
      <c r="K132" s="4">
        <v>44011</v>
      </c>
      <c r="O132" t="s">
        <v>771</v>
      </c>
    </row>
    <row r="133" spans="1:15" x14ac:dyDescent="0.25">
      <c r="A133" s="1" t="s">
        <v>772</v>
      </c>
      <c r="B133" s="1" t="s">
        <v>15</v>
      </c>
      <c r="C133" s="2">
        <v>619200001</v>
      </c>
      <c r="D133" t="s">
        <v>773</v>
      </c>
      <c r="E133" t="s">
        <v>773</v>
      </c>
      <c r="F133" t="s">
        <v>774</v>
      </c>
      <c r="G133" t="s">
        <v>775</v>
      </c>
      <c r="H133" s="3">
        <v>38500</v>
      </c>
      <c r="I133" s="1" t="s">
        <v>16</v>
      </c>
      <c r="J133" s="4">
        <v>44011.536655011572</v>
      </c>
      <c r="K133" s="4">
        <v>44025</v>
      </c>
      <c r="L133" t="s">
        <v>776</v>
      </c>
      <c r="M133" t="s">
        <v>777</v>
      </c>
      <c r="N133" t="s">
        <v>133</v>
      </c>
      <c r="O133" t="s">
        <v>778</v>
      </c>
    </row>
    <row r="134" spans="1:15" x14ac:dyDescent="0.25">
      <c r="A134" s="1" t="s">
        <v>779</v>
      </c>
      <c r="B134" s="1" t="s">
        <v>15</v>
      </c>
      <c r="C134" s="2">
        <v>1420403018</v>
      </c>
      <c r="D134" t="s">
        <v>780</v>
      </c>
      <c r="E134" t="s">
        <v>780</v>
      </c>
      <c r="F134" t="s">
        <v>781</v>
      </c>
      <c r="G134" t="s">
        <v>782</v>
      </c>
      <c r="H134" s="3">
        <v>14136</v>
      </c>
      <c r="I134" s="1" t="s">
        <v>16</v>
      </c>
      <c r="J134" s="4">
        <v>44011.570192129628</v>
      </c>
      <c r="L134" t="s">
        <v>74</v>
      </c>
      <c r="M134" t="s">
        <v>52</v>
      </c>
      <c r="N134" t="s">
        <v>34</v>
      </c>
      <c r="O134" t="s">
        <v>54</v>
      </c>
    </row>
    <row r="135" spans="1:15" x14ac:dyDescent="0.25">
      <c r="A135" s="1" t="s">
        <v>783</v>
      </c>
      <c r="B135" s="1" t="s">
        <v>15</v>
      </c>
      <c r="C135" s="2">
        <v>423301005</v>
      </c>
      <c r="D135" t="s">
        <v>784</v>
      </c>
      <c r="E135" t="s">
        <v>784</v>
      </c>
      <c r="F135" t="s">
        <v>785</v>
      </c>
      <c r="G135" t="s">
        <v>786</v>
      </c>
      <c r="H135" s="3">
        <v>7000</v>
      </c>
      <c r="I135" s="1" t="s">
        <v>16</v>
      </c>
      <c r="J135" s="4">
        <v>44011.592516087963</v>
      </c>
      <c r="K135" s="4">
        <v>44013</v>
      </c>
      <c r="L135" t="s">
        <v>784</v>
      </c>
      <c r="M135" t="s">
        <v>787</v>
      </c>
      <c r="N135" t="s">
        <v>21</v>
      </c>
      <c r="O135" t="s">
        <v>788</v>
      </c>
    </row>
    <row r="136" spans="1:15" x14ac:dyDescent="0.25">
      <c r="A136" s="1" t="s">
        <v>789</v>
      </c>
      <c r="B136" s="1" t="s">
        <v>15</v>
      </c>
      <c r="C136" s="2">
        <v>802200005</v>
      </c>
      <c r="D136" t="s">
        <v>790</v>
      </c>
      <c r="E136" t="s">
        <v>790</v>
      </c>
      <c r="F136" t="s">
        <v>791</v>
      </c>
      <c r="G136" t="s">
        <v>43</v>
      </c>
      <c r="H136" s="3">
        <v>16000</v>
      </c>
      <c r="I136" s="1" t="s">
        <v>16</v>
      </c>
      <c r="J136" s="4">
        <v>44011.666988344907</v>
      </c>
      <c r="K136" s="4">
        <v>44011</v>
      </c>
      <c r="L136" t="s">
        <v>790</v>
      </c>
      <c r="M136" t="s">
        <v>792</v>
      </c>
      <c r="N136" t="s">
        <v>61</v>
      </c>
      <c r="O136" t="s">
        <v>793</v>
      </c>
    </row>
    <row r="137" spans="1:15" x14ac:dyDescent="0.25">
      <c r="A137" s="1" t="s">
        <v>794</v>
      </c>
      <c r="B137" s="1" t="s">
        <v>15</v>
      </c>
      <c r="C137" s="2">
        <v>1703300006</v>
      </c>
      <c r="D137" t="s">
        <v>795</v>
      </c>
      <c r="E137" t="s">
        <v>795</v>
      </c>
      <c r="F137" t="s">
        <v>56</v>
      </c>
      <c r="G137" t="s">
        <v>27</v>
      </c>
      <c r="H137" s="3">
        <v>0</v>
      </c>
      <c r="I137" s="1" t="s">
        <v>49</v>
      </c>
      <c r="J137" s="4">
        <v>43986.401343784724</v>
      </c>
      <c r="O137" t="s">
        <v>796</v>
      </c>
    </row>
    <row r="138" spans="1:15" x14ac:dyDescent="0.25">
      <c r="A138" s="1" t="s">
        <v>797</v>
      </c>
      <c r="B138" s="1" t="s">
        <v>15</v>
      </c>
      <c r="C138" s="2">
        <v>1302177003</v>
      </c>
      <c r="D138" t="s">
        <v>798</v>
      </c>
      <c r="E138" t="s">
        <v>798</v>
      </c>
      <c r="F138" t="s">
        <v>799</v>
      </c>
      <c r="G138" t="s">
        <v>19</v>
      </c>
      <c r="H138" s="3">
        <v>0</v>
      </c>
      <c r="I138" s="1" t="s">
        <v>49</v>
      </c>
      <c r="J138" s="4">
        <v>43986.570091585651</v>
      </c>
      <c r="K138" s="4">
        <v>43992</v>
      </c>
      <c r="L138" t="s">
        <v>800</v>
      </c>
      <c r="M138" t="s">
        <v>801</v>
      </c>
      <c r="N138" t="s">
        <v>31</v>
      </c>
      <c r="O138" t="s">
        <v>802</v>
      </c>
    </row>
    <row r="139" spans="1:15" x14ac:dyDescent="0.25">
      <c r="A139" s="1" t="s">
        <v>803</v>
      </c>
      <c r="B139" s="1" t="s">
        <v>15</v>
      </c>
      <c r="C139" s="2">
        <v>1005254020</v>
      </c>
      <c r="D139" t="s">
        <v>804</v>
      </c>
      <c r="E139" t="s">
        <v>804</v>
      </c>
      <c r="F139" t="s">
        <v>805</v>
      </c>
      <c r="G139" t="s">
        <v>806</v>
      </c>
      <c r="H139" s="3">
        <v>0</v>
      </c>
      <c r="I139" s="1" t="s">
        <v>49</v>
      </c>
      <c r="J139" s="4">
        <v>43987.547611145834</v>
      </c>
      <c r="K139" s="4">
        <v>43991</v>
      </c>
      <c r="O139" t="s">
        <v>807</v>
      </c>
    </row>
    <row r="140" spans="1:15" x14ac:dyDescent="0.25">
      <c r="A140" s="1" t="s">
        <v>808</v>
      </c>
      <c r="B140" s="1" t="s">
        <v>15</v>
      </c>
      <c r="C140" s="2">
        <v>924203027</v>
      </c>
      <c r="D140" t="s">
        <v>809</v>
      </c>
      <c r="E140" t="s">
        <v>809</v>
      </c>
      <c r="F140" t="s">
        <v>810</v>
      </c>
      <c r="G140" t="s">
        <v>811</v>
      </c>
      <c r="H140" s="3">
        <v>0</v>
      </c>
      <c r="I140" s="1" t="s">
        <v>49</v>
      </c>
      <c r="J140" s="4">
        <v>43987.553193252315</v>
      </c>
      <c r="K140" s="4">
        <v>43991</v>
      </c>
      <c r="L140" t="s">
        <v>812</v>
      </c>
      <c r="M140" t="s">
        <v>813</v>
      </c>
      <c r="N140" t="s">
        <v>814</v>
      </c>
      <c r="O140" t="s">
        <v>815</v>
      </c>
    </row>
    <row r="141" spans="1:15" x14ac:dyDescent="0.25">
      <c r="A141" s="1" t="s">
        <v>816</v>
      </c>
      <c r="B141" s="1" t="s">
        <v>15</v>
      </c>
      <c r="C141" s="2">
        <v>1017476004</v>
      </c>
      <c r="D141" t="s">
        <v>817</v>
      </c>
      <c r="E141" t="s">
        <v>817</v>
      </c>
      <c r="F141" t="s">
        <v>818</v>
      </c>
      <c r="G141" t="s">
        <v>819</v>
      </c>
      <c r="H141" s="3">
        <v>0</v>
      </c>
      <c r="I141" s="1" t="s">
        <v>49</v>
      </c>
      <c r="J141" s="4">
        <v>43990.599792245368</v>
      </c>
      <c r="K141" s="4">
        <v>43992</v>
      </c>
      <c r="L141" t="s">
        <v>820</v>
      </c>
      <c r="M141" t="s">
        <v>821</v>
      </c>
      <c r="N141" t="s">
        <v>62</v>
      </c>
      <c r="O141" t="s">
        <v>822</v>
      </c>
    </row>
    <row r="142" spans="1:15" x14ac:dyDescent="0.25">
      <c r="A142" s="1" t="s">
        <v>823</v>
      </c>
      <c r="B142" s="1" t="s">
        <v>15</v>
      </c>
      <c r="C142" s="2">
        <v>1201200007</v>
      </c>
      <c r="D142" t="s">
        <v>824</v>
      </c>
      <c r="E142" t="s">
        <v>824</v>
      </c>
      <c r="F142" t="s">
        <v>825</v>
      </c>
      <c r="G142" t="s">
        <v>826</v>
      </c>
      <c r="H142" s="3">
        <v>0</v>
      </c>
      <c r="I142" s="1" t="s">
        <v>49</v>
      </c>
      <c r="J142" s="4">
        <v>43993.629589583332</v>
      </c>
      <c r="K142" s="4">
        <v>43993</v>
      </c>
      <c r="O142" t="s">
        <v>827</v>
      </c>
    </row>
    <row r="143" spans="1:15" x14ac:dyDescent="0.25">
      <c r="A143" s="1" t="s">
        <v>828</v>
      </c>
      <c r="B143" s="1" t="s">
        <v>15</v>
      </c>
      <c r="C143" s="2">
        <v>1519381008</v>
      </c>
      <c r="D143" t="s">
        <v>829</v>
      </c>
      <c r="E143" t="s">
        <v>829</v>
      </c>
      <c r="F143" t="s">
        <v>830</v>
      </c>
      <c r="G143" t="s">
        <v>831</v>
      </c>
      <c r="H143" s="3">
        <v>0</v>
      </c>
      <c r="I143" s="1" t="s">
        <v>49</v>
      </c>
      <c r="J143" s="4">
        <v>43993.663976620373</v>
      </c>
      <c r="O143" t="s">
        <v>832</v>
      </c>
    </row>
    <row r="144" spans="1:15" x14ac:dyDescent="0.25">
      <c r="A144" s="1" t="s">
        <v>833</v>
      </c>
      <c r="B144" s="1" t="s">
        <v>15</v>
      </c>
      <c r="C144" s="2">
        <v>906451033</v>
      </c>
      <c r="D144" t="s">
        <v>834</v>
      </c>
      <c r="E144" t="s">
        <v>834</v>
      </c>
      <c r="F144" t="s">
        <v>835</v>
      </c>
      <c r="G144" t="s">
        <v>836</v>
      </c>
      <c r="H144" s="3">
        <v>0</v>
      </c>
      <c r="I144" s="1" t="s">
        <v>49</v>
      </c>
      <c r="J144" s="4">
        <v>43994.437605405095</v>
      </c>
      <c r="K144" s="4">
        <v>43997</v>
      </c>
      <c r="L144" t="s">
        <v>837</v>
      </c>
      <c r="M144" t="s">
        <v>838</v>
      </c>
      <c r="N144" t="s">
        <v>62</v>
      </c>
      <c r="O144" t="s">
        <v>839</v>
      </c>
    </row>
    <row r="145" spans="1:15" x14ac:dyDescent="0.25">
      <c r="A145" s="1" t="s">
        <v>840</v>
      </c>
      <c r="B145" s="1" t="s">
        <v>15</v>
      </c>
      <c r="C145" s="2">
        <v>924428025</v>
      </c>
      <c r="D145" t="s">
        <v>841</v>
      </c>
      <c r="E145" t="s">
        <v>841</v>
      </c>
      <c r="F145" t="s">
        <v>842</v>
      </c>
      <c r="G145" t="s">
        <v>25</v>
      </c>
      <c r="H145" s="3">
        <v>0</v>
      </c>
      <c r="I145" s="1" t="s">
        <v>49</v>
      </c>
      <c r="J145" s="4">
        <v>43994.454382256947</v>
      </c>
      <c r="K145" s="4">
        <v>43997</v>
      </c>
      <c r="L145" t="s">
        <v>843</v>
      </c>
      <c r="M145" t="s">
        <v>838</v>
      </c>
      <c r="N145" t="s">
        <v>77</v>
      </c>
      <c r="O145" t="s">
        <v>844</v>
      </c>
    </row>
    <row r="146" spans="1:15" x14ac:dyDescent="0.25">
      <c r="A146" s="1" t="s">
        <v>845</v>
      </c>
      <c r="B146" s="1" t="s">
        <v>15</v>
      </c>
      <c r="C146" s="2">
        <v>925126027</v>
      </c>
      <c r="D146" t="s">
        <v>846</v>
      </c>
      <c r="E146" t="s">
        <v>846</v>
      </c>
      <c r="F146" t="s">
        <v>847</v>
      </c>
      <c r="G146" t="s">
        <v>848</v>
      </c>
      <c r="H146" s="3">
        <v>0</v>
      </c>
      <c r="I146" s="1" t="s">
        <v>49</v>
      </c>
      <c r="J146" s="4">
        <v>43994.490094247682</v>
      </c>
      <c r="K146" s="4">
        <v>43997</v>
      </c>
      <c r="L146" t="s">
        <v>849</v>
      </c>
      <c r="M146" t="s">
        <v>850</v>
      </c>
      <c r="N146" t="s">
        <v>36</v>
      </c>
      <c r="O146" t="s">
        <v>851</v>
      </c>
    </row>
    <row r="147" spans="1:15" x14ac:dyDescent="0.25">
      <c r="A147" s="1" t="s">
        <v>852</v>
      </c>
      <c r="B147" s="1" t="s">
        <v>15</v>
      </c>
      <c r="C147" s="2">
        <v>1901155031</v>
      </c>
      <c r="D147" t="s">
        <v>853</v>
      </c>
      <c r="E147" t="s">
        <v>853</v>
      </c>
      <c r="F147" t="s">
        <v>854</v>
      </c>
      <c r="G147" t="s">
        <v>42</v>
      </c>
      <c r="H147" s="3">
        <v>0</v>
      </c>
      <c r="I147" s="1" t="s">
        <v>49</v>
      </c>
      <c r="J147" s="4">
        <v>43994.566214930557</v>
      </c>
      <c r="K147" s="4">
        <v>43999</v>
      </c>
      <c r="L147" t="s">
        <v>855</v>
      </c>
      <c r="M147" t="s">
        <v>856</v>
      </c>
      <c r="N147" t="s">
        <v>36</v>
      </c>
      <c r="O147" t="s">
        <v>857</v>
      </c>
    </row>
    <row r="148" spans="1:15" x14ac:dyDescent="0.25">
      <c r="A148" s="1" t="s">
        <v>858</v>
      </c>
      <c r="B148" s="1" t="s">
        <v>15</v>
      </c>
      <c r="C148" s="2">
        <v>925126028</v>
      </c>
      <c r="D148" t="s">
        <v>859</v>
      </c>
      <c r="E148" t="s">
        <v>859</v>
      </c>
      <c r="F148" t="s">
        <v>860</v>
      </c>
      <c r="G148" t="s">
        <v>25</v>
      </c>
      <c r="H148" s="3">
        <v>0</v>
      </c>
      <c r="I148" s="1" t="s">
        <v>49</v>
      </c>
      <c r="J148" s="4">
        <v>43994.575966747689</v>
      </c>
      <c r="K148" s="4">
        <v>43999</v>
      </c>
      <c r="L148" t="s">
        <v>861</v>
      </c>
      <c r="M148" t="s">
        <v>862</v>
      </c>
      <c r="N148" t="s">
        <v>36</v>
      </c>
      <c r="O148" t="s">
        <v>863</v>
      </c>
    </row>
    <row r="149" spans="1:15" x14ac:dyDescent="0.25">
      <c r="A149" s="1" t="s">
        <v>864</v>
      </c>
      <c r="B149" s="1" t="s">
        <v>15</v>
      </c>
      <c r="C149" s="2">
        <v>2019151005</v>
      </c>
      <c r="D149" t="s">
        <v>865</v>
      </c>
      <c r="E149" t="s">
        <v>865</v>
      </c>
      <c r="F149" t="s">
        <v>866</v>
      </c>
      <c r="G149" t="s">
        <v>493</v>
      </c>
      <c r="H149" s="3">
        <v>0</v>
      </c>
      <c r="I149" s="1" t="s">
        <v>49</v>
      </c>
      <c r="J149" s="4">
        <v>43998.654828668979</v>
      </c>
      <c r="L149" t="s">
        <v>867</v>
      </c>
      <c r="M149" t="s">
        <v>868</v>
      </c>
      <c r="N149" t="s">
        <v>33</v>
      </c>
      <c r="O149" t="s">
        <v>869</v>
      </c>
    </row>
    <row r="150" spans="1:15" x14ac:dyDescent="0.25">
      <c r="A150" s="1" t="s">
        <v>870</v>
      </c>
      <c r="B150" s="1" t="s">
        <v>15</v>
      </c>
      <c r="C150" s="2">
        <v>1032402017</v>
      </c>
      <c r="D150" t="s">
        <v>871</v>
      </c>
      <c r="E150" t="s">
        <v>871</v>
      </c>
      <c r="F150" t="s">
        <v>872</v>
      </c>
      <c r="G150" t="s">
        <v>873</v>
      </c>
      <c r="H150" s="3">
        <v>0</v>
      </c>
      <c r="I150" s="1" t="s">
        <v>49</v>
      </c>
      <c r="J150" s="4">
        <v>43999.64438672454</v>
      </c>
      <c r="K150" s="4">
        <v>44001</v>
      </c>
      <c r="O150" t="s">
        <v>874</v>
      </c>
    </row>
    <row r="151" spans="1:15" x14ac:dyDescent="0.25">
      <c r="A151" s="1" t="s">
        <v>875</v>
      </c>
      <c r="B151" s="1" t="s">
        <v>15</v>
      </c>
      <c r="C151" s="2">
        <v>112400012</v>
      </c>
      <c r="D151" t="s">
        <v>876</v>
      </c>
      <c r="E151" t="s">
        <v>876</v>
      </c>
      <c r="F151" t="s">
        <v>877</v>
      </c>
      <c r="G151" t="s">
        <v>20</v>
      </c>
      <c r="H151" s="3">
        <v>0</v>
      </c>
      <c r="I151" s="1" t="s">
        <v>49</v>
      </c>
      <c r="J151" s="4">
        <v>44000.430570104167</v>
      </c>
      <c r="L151" t="s">
        <v>878</v>
      </c>
      <c r="M151" t="s">
        <v>879</v>
      </c>
      <c r="N151" t="s">
        <v>62</v>
      </c>
      <c r="O151" t="s">
        <v>880</v>
      </c>
    </row>
    <row r="152" spans="1:15" x14ac:dyDescent="0.25">
      <c r="A152" s="1" t="s">
        <v>881</v>
      </c>
      <c r="B152" s="1" t="s">
        <v>15</v>
      </c>
      <c r="C152" s="2">
        <v>1901155001</v>
      </c>
      <c r="D152" t="s">
        <v>882</v>
      </c>
      <c r="E152" t="s">
        <v>882</v>
      </c>
      <c r="F152" t="s">
        <v>883</v>
      </c>
      <c r="G152" t="s">
        <v>42</v>
      </c>
      <c r="H152" s="3">
        <v>0</v>
      </c>
      <c r="I152" s="1" t="s">
        <v>49</v>
      </c>
      <c r="J152" s="4">
        <v>44004.43365540509</v>
      </c>
      <c r="K152" s="4">
        <v>44007</v>
      </c>
      <c r="O152" t="s">
        <v>884</v>
      </c>
    </row>
    <row r="153" spans="1:15" x14ac:dyDescent="0.25">
      <c r="A153" s="1" t="s">
        <v>885</v>
      </c>
      <c r="B153" s="1" t="s">
        <v>15</v>
      </c>
      <c r="C153" s="2">
        <v>1703100003</v>
      </c>
      <c r="D153" t="s">
        <v>886</v>
      </c>
      <c r="E153" t="s">
        <v>886</v>
      </c>
      <c r="F153" t="s">
        <v>887</v>
      </c>
      <c r="G153" t="s">
        <v>27</v>
      </c>
      <c r="H153" s="3">
        <v>0</v>
      </c>
      <c r="I153" s="1" t="s">
        <v>49</v>
      </c>
      <c r="J153" s="4">
        <v>44004.452451701392</v>
      </c>
      <c r="K153" s="4">
        <v>44006</v>
      </c>
      <c r="L153" t="s">
        <v>888</v>
      </c>
      <c r="M153" t="s">
        <v>889</v>
      </c>
      <c r="N153" t="s">
        <v>890</v>
      </c>
      <c r="O153" t="s">
        <v>891</v>
      </c>
    </row>
    <row r="154" spans="1:15" x14ac:dyDescent="0.25">
      <c r="A154" s="1" t="s">
        <v>892</v>
      </c>
      <c r="B154" s="1" t="s">
        <v>15</v>
      </c>
      <c r="C154" s="2">
        <v>636100021</v>
      </c>
      <c r="D154" t="s">
        <v>893</v>
      </c>
      <c r="E154" t="s">
        <v>893</v>
      </c>
      <c r="F154" t="s">
        <v>894</v>
      </c>
      <c r="G154" t="s">
        <v>895</v>
      </c>
      <c r="H154" s="3">
        <v>0</v>
      </c>
      <c r="I154" s="1" t="s">
        <v>49</v>
      </c>
      <c r="J154" s="4">
        <v>44005.338369942132</v>
      </c>
      <c r="L154" t="s">
        <v>896</v>
      </c>
      <c r="M154" t="s">
        <v>897</v>
      </c>
      <c r="N154" t="s">
        <v>898</v>
      </c>
      <c r="O154" t="s">
        <v>899</v>
      </c>
    </row>
    <row r="155" spans="1:15" x14ac:dyDescent="0.25">
      <c r="A155" s="1" t="s">
        <v>900</v>
      </c>
      <c r="B155" s="1" t="s">
        <v>15</v>
      </c>
      <c r="C155" s="2">
        <v>2018454002</v>
      </c>
      <c r="D155" t="s">
        <v>901</v>
      </c>
      <c r="E155" t="s">
        <v>901</v>
      </c>
      <c r="F155" t="s">
        <v>902</v>
      </c>
      <c r="G155" t="s">
        <v>42</v>
      </c>
      <c r="H155" s="3">
        <v>0</v>
      </c>
      <c r="I155" s="1" t="s">
        <v>49</v>
      </c>
      <c r="J155" s="4">
        <v>44005.517065590277</v>
      </c>
      <c r="K155" s="4">
        <v>44007</v>
      </c>
      <c r="L155" t="s">
        <v>903</v>
      </c>
      <c r="M155" t="s">
        <v>904</v>
      </c>
      <c r="N155" t="s">
        <v>905</v>
      </c>
      <c r="O155" t="s">
        <v>906</v>
      </c>
    </row>
    <row r="156" spans="1:15" x14ac:dyDescent="0.25">
      <c r="A156" s="1" t="s">
        <v>907</v>
      </c>
      <c r="B156" s="1" t="s">
        <v>15</v>
      </c>
      <c r="C156" s="2">
        <v>1923277005</v>
      </c>
      <c r="D156" t="s">
        <v>908</v>
      </c>
      <c r="E156" t="s">
        <v>908</v>
      </c>
      <c r="F156" t="s">
        <v>909</v>
      </c>
      <c r="G156" t="s">
        <v>42</v>
      </c>
      <c r="H156" s="3">
        <v>0</v>
      </c>
      <c r="I156" s="1" t="s">
        <v>49</v>
      </c>
      <c r="J156" s="4">
        <v>44006.352163854164</v>
      </c>
      <c r="L156" t="s">
        <v>908</v>
      </c>
      <c r="M156" t="s">
        <v>910</v>
      </c>
      <c r="N156" t="s">
        <v>17</v>
      </c>
      <c r="O156" t="s">
        <v>911</v>
      </c>
    </row>
    <row r="157" spans="1:15" x14ac:dyDescent="0.25">
      <c r="A157" s="1" t="s">
        <v>912</v>
      </c>
      <c r="B157" s="1" t="s">
        <v>15</v>
      </c>
      <c r="C157" s="2">
        <v>821100002</v>
      </c>
      <c r="D157" t="s">
        <v>913</v>
      </c>
      <c r="E157" t="s">
        <v>913</v>
      </c>
      <c r="F157" t="s">
        <v>914</v>
      </c>
      <c r="G157" t="s">
        <v>915</v>
      </c>
      <c r="H157" s="3">
        <v>0</v>
      </c>
      <c r="I157" s="1" t="s">
        <v>49</v>
      </c>
      <c r="J157" s="4">
        <v>44008.368164699074</v>
      </c>
      <c r="K157" s="4">
        <v>44019</v>
      </c>
      <c r="O157" t="s">
        <v>916</v>
      </c>
    </row>
    <row r="158" spans="1:15" x14ac:dyDescent="0.25">
      <c r="A158" s="1" t="s">
        <v>917</v>
      </c>
      <c r="B158" s="1" t="s">
        <v>15</v>
      </c>
      <c r="C158" s="2">
        <v>1331200004</v>
      </c>
      <c r="D158" t="s">
        <v>918</v>
      </c>
      <c r="E158" t="s">
        <v>918</v>
      </c>
      <c r="F158" t="s">
        <v>919</v>
      </c>
      <c r="G158" t="s">
        <v>19</v>
      </c>
      <c r="H158" s="3">
        <v>0</v>
      </c>
      <c r="I158" s="1" t="s">
        <v>49</v>
      </c>
      <c r="J158" s="4">
        <v>44008.673468483794</v>
      </c>
      <c r="K158" s="4">
        <v>44020</v>
      </c>
      <c r="L158" t="s">
        <v>920</v>
      </c>
      <c r="O158" t="s">
        <v>921</v>
      </c>
    </row>
    <row r="159" spans="1:15" x14ac:dyDescent="0.25">
      <c r="A159" s="1" t="s">
        <v>922</v>
      </c>
      <c r="B159" s="1" t="s">
        <v>15</v>
      </c>
      <c r="C159" s="2">
        <v>918126024</v>
      </c>
      <c r="D159" t="s">
        <v>923</v>
      </c>
      <c r="E159" t="s">
        <v>923</v>
      </c>
      <c r="F159" t="s">
        <v>924</v>
      </c>
      <c r="G159" t="s">
        <v>925</v>
      </c>
      <c r="H159" s="3">
        <v>0</v>
      </c>
      <c r="I159" s="1" t="s">
        <v>49</v>
      </c>
      <c r="J159" s="4">
        <v>44011.559227314814</v>
      </c>
      <c r="K159" s="4">
        <v>44011</v>
      </c>
      <c r="L159" t="s">
        <v>926</v>
      </c>
      <c r="M159" t="s">
        <v>927</v>
      </c>
      <c r="N159" t="s">
        <v>24</v>
      </c>
      <c r="O159" t="s">
        <v>928</v>
      </c>
    </row>
    <row r="160" spans="1:15" x14ac:dyDescent="0.25">
      <c r="A160" s="1" t="s">
        <v>929</v>
      </c>
      <c r="B160" s="1" t="s">
        <v>28</v>
      </c>
      <c r="C160" s="2">
        <v>1406278015</v>
      </c>
      <c r="D160" t="s">
        <v>930</v>
      </c>
      <c r="E160" t="s">
        <v>930</v>
      </c>
      <c r="F160" t="s">
        <v>931</v>
      </c>
      <c r="G160" t="s">
        <v>932</v>
      </c>
      <c r="H160" s="3">
        <v>0</v>
      </c>
      <c r="I160" s="1" t="s">
        <v>49</v>
      </c>
      <c r="J160" s="4">
        <v>44011.633410150462</v>
      </c>
      <c r="O160" t="s">
        <v>933</v>
      </c>
    </row>
    <row r="161" hidden="1" x14ac:dyDescent="0.25"/>
  </sheetData>
  <sortState ref="A2:O2463">
    <sortCondition ref="A2:A2463"/>
    <sortCondition ref="C2:C2463"/>
  </sortState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ALL!_06_PermitReport_Applied_Jun2020_071320</vt:lpstr>
    </vt:vector>
  </TitlesOfParts>
  <Company>McHenry County Government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2020-07-13T16:22:47Z</dcterms:modified>
</cp:coreProperties>
</file>