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bsknowles_mchenrycountyil_gov/Documents/Devnet/Dept - PlanDev/Cindy ONLINE_PERMIT_REPORTS/2024/10Oct2024/"/>
    </mc:Choice>
  </mc:AlternateContent>
  <xr:revisionPtr revIDLastSave="60" documentId="8_{A17ECADE-A196-403E-ACBC-0BAEEEF9B110}" xr6:coauthVersionLast="47" xr6:coauthVersionMax="47" xr10:uidLastSave="{5ECB6028-801F-42D8-B05C-011E4A52E16C}"/>
  <bookViews>
    <workbookView xWindow="-120" yWindow="-120" windowWidth="29040" windowHeight="15840" xr2:uid="{00000000-000D-0000-FFFF-FFFF00000000}"/>
  </bookViews>
  <sheets>
    <sheet name="Applied" sheetId="3" r:id="rId1"/>
  </sheets>
  <definedNames>
    <definedName name="_01_PermitReport_Applied_Jan2021_020121" localSheetId="0">Applied!#REF!</definedName>
    <definedName name="_01_PermitReport_Reviewed_ALL_January2022_020122" localSheetId="0">Applied!#REF!</definedName>
    <definedName name="_01_PermitReport_Reviewed_January2023_020123" localSheetId="0">Applied!#REF!</definedName>
    <definedName name="_02_PermitReport_Reviewed_February2022_030122" localSheetId="0">Applied!#REF!</definedName>
    <definedName name="_02_PermitReport_Reviewed_February2023_030123" localSheetId="0">Applied!#REF!</definedName>
    <definedName name="_03_PermitReport_Reviewed_March2024_040524" localSheetId="0">Applied!#REF!</definedName>
    <definedName name="_04_PermitReport_Applied_Apr2020_051120" localSheetId="0">Applied!#REF!</definedName>
    <definedName name="_04_PermitReport_Reviewed_April2022_050922" localSheetId="0">Applied!#REF!</definedName>
    <definedName name="_04_PermitReport_Reviewed_April2024_040524" localSheetId="0">Applied!#REF!</definedName>
    <definedName name="_05_PermitReport_Applied_May2020_060320" localSheetId="0">Applied!#REF!</definedName>
    <definedName name="_05_PermitReport_Applied_May2024" localSheetId="0">Applied!#REF!</definedName>
    <definedName name="_05_PermitReport_Reviewed_May2022_060622" localSheetId="0">Applied!#REF!</definedName>
    <definedName name="_06_PermitReport_Applied_Jun2020_071320" localSheetId="0">Applied!#REF!</definedName>
    <definedName name="_06_PermitReport_Applied_June2024" localSheetId="0">Applied!#REF!</definedName>
    <definedName name="_06_PermitReport_Reviewed_June2022_071122" localSheetId="0">Applied!#REF!</definedName>
    <definedName name="_07_PermitReport_Applied_Jul2020_080420" localSheetId="0">Applied!#REF!</definedName>
    <definedName name="_07_PermitReport_Applied_July2024" localSheetId="0">Applied!#REF!</definedName>
    <definedName name="_07_PermitReport_Reviewed_July2022_080222" localSheetId="0">Applied!#REF!</definedName>
    <definedName name="_08_PermitReport_Applied_Aug2020_090820" localSheetId="0">Applied!#REF!</definedName>
    <definedName name="_08_PermitReport_Applied_Aug2024" localSheetId="0">Applied!#REF!</definedName>
    <definedName name="_08_PermitReport_Reviewed_August2022_090122" localSheetId="0">Applied!#REF!</definedName>
    <definedName name="_09_PermitReport_Applied_Sep2020_100120" localSheetId="0">Applied!#REF!</definedName>
    <definedName name="_09_PermitReport_Applied_Sep2020_100121" localSheetId="0">Applied!#REF!</definedName>
    <definedName name="_09_PermitReport_Applied_Sept2024" localSheetId="0">Applied!#REF!</definedName>
    <definedName name="_09_PermitReport_Applied_Sept2024_3" localSheetId="0">Applied!#REF!</definedName>
    <definedName name="_09_PermitReport_Applied_Sept2024_4" localSheetId="0">Applied!#REF!</definedName>
    <definedName name="_09_PermitReport_Applied_Sept2024_5" localSheetId="0">Applied!#REF!</definedName>
    <definedName name="_09_PermitReport_Applied_Sept2024_6" localSheetId="0">Applied!#REF!</definedName>
    <definedName name="_09_PermitReport_Reviewed_September2022_100322" localSheetId="0">Applied!#REF!</definedName>
    <definedName name="_10_PermitReport_Applied_Oct2020_110220" localSheetId="0">Applied!#REF!</definedName>
    <definedName name="_10_PermitReport_Applied_Oct2024" localSheetId="0">Applied!$A$2:$O$138</definedName>
    <definedName name="_10_PermitReport_Reviewed_October2022_110222" localSheetId="0">Applied!#REF!</definedName>
    <definedName name="_11_PermitReport_Applied_Nov2020_120920" localSheetId="0">Applied!#REF!</definedName>
    <definedName name="_11_PermitReport_Reviewed_November2022_120122" localSheetId="0">Applied!#REF!</definedName>
    <definedName name="_12_PermitReport_Applied_Dec2020_010421" localSheetId="0">Applied!#REF!</definedName>
    <definedName name="_12_PermitReport_Reviewed_December2022_010523" localSheetId="0">Applied!#REF!</definedName>
    <definedName name="FOIA_CMR_011718" localSheetId="0">Applied!#REF!</definedName>
    <definedName name="FOIA_CMR_031418" localSheetId="0">Applied!#REF!</definedName>
    <definedName name="FOIA_CMR_040418" localSheetId="0">Applied!#REF!</definedName>
    <definedName name="PermitReport_ALL2018_060418" localSheetId="0">Applied!#REF!</definedName>
    <definedName name="PermitReport_ALL2018_070218" localSheetId="0">Applied!#REF!</definedName>
    <definedName name="PermitReport_ALL2018_070318" localSheetId="0">Applied!#REF!</definedName>
    <definedName name="PermitReport_ALL2018_41618" localSheetId="0">Applied!#REF!</definedName>
    <definedName name="PermitReport_Appled_Nov2018_120518" localSheetId="0">Applied!#REF!</definedName>
    <definedName name="PermitReport_Applied_ALL_Apr2019_050119" localSheetId="0">Applied!#REF!</definedName>
    <definedName name="PermitReport_Applied_ALL_Jan2019_021919" localSheetId="0">Applied!#REF!</definedName>
    <definedName name="PermitReport_Applied_ALL_Mar2019_040119" localSheetId="0">Applied!#REF!</definedName>
    <definedName name="PermitReport_Applied_ALL_Nov2019_120419" localSheetId="0">Applied!#REF!</definedName>
    <definedName name="PermitReport_Applied_ALL_Sep2019_100919" localSheetId="0">Applied!#REF!</definedName>
    <definedName name="PermitReport_Applied_ALL2018_050118" localSheetId="0">Applied!#REF!</definedName>
    <definedName name="PermitReport_Applied_ALL2018_090418" localSheetId="0">Applied!#REF!</definedName>
    <definedName name="PermitReport_Applied_ALL2018_100218" localSheetId="0">Applied!#REF!</definedName>
    <definedName name="PermitReport_Applied_ALL2018_110718" localSheetId="0">Applied!#REF!</definedName>
    <definedName name="PermitReport_Applied_ALL2018_110719" localSheetId="0">Applied!#REF!</definedName>
    <definedName name="PermitReport_Applied_ALL2018_90419" localSheetId="0">Applied!#REF!</definedName>
    <definedName name="PermitReport_Applied_Aug2019_090319" localSheetId="0">Applied!#REF!</definedName>
    <definedName name="PermitReport_Applied_Dec2018_010719" localSheetId="0">Applied!#REF!</definedName>
    <definedName name="PermitReport_Applied_Dec2019_010720" localSheetId="0">Applied!#REF!</definedName>
    <definedName name="PermitReport_Applied_Feb2020_030520" localSheetId="0">Applied!#REF!</definedName>
    <definedName name="PermitReport_Applied_Jan2020_020320" localSheetId="0">Applied!#REF!</definedName>
    <definedName name="PermitReport_Applied_July2019_080119" localSheetId="0">Applied!#REF!</definedName>
    <definedName name="PermitReport_Applied_June2019_070119" localSheetId="0">Applied!#REF!</definedName>
    <definedName name="PermitReport_Applied_Mar2020_040220" localSheetId="0">Applied!#REF!</definedName>
    <definedName name="PermitReport_Applied_May2019_060319" localSheetId="0">Applied!#REF!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836C40-C3E5-4B5F-9C07-D567E228F6F4}" name="10_PermitReport_Applied_Oct2024" type="6" refreshedVersion="8" background="1" saveData="1">
    <textPr codePage="65001" sourceFile="C:\Users\BSKnowles\OneDrive - McHenry County\Devnet\Dept - PlanDev\Cindy ONLINE_PERMIT_REPORTS\2024\10_PermitReport_Applied_Oct20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<sst xmlns="http://schemas.openxmlformats.org/spreadsheetml/2006/main" count="1566" uniqueCount="848">
  <si>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</si>
  <si>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</si>
  <si>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</si>
  <si>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</si>
  <si>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</si>
  <si>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</si>
  <si>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</si>
  <si>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</si>
  <si>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</si>
  <si>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</si>
  <si>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</si>
  <si>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</si>
  <si>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</si>
  <si>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Contractor_City</t>
  </si>
  <si>
    <t>Request</t>
  </si>
  <si>
    <t>ACTIVE</t>
  </si>
  <si>
    <t xml:space="preserve">MCHENRY  IL 60051-    </t>
  </si>
  <si>
    <t>GENERAL</t>
  </si>
  <si>
    <t>MCHENRY</t>
  </si>
  <si>
    <t xml:space="preserve">CRYSTAL LAKE  IL 60014-    </t>
  </si>
  <si>
    <t xml:space="preserve">WOODSTOCK  IL 60098-    </t>
  </si>
  <si>
    <t>WOODSTOCK</t>
  </si>
  <si>
    <t>COMPLETE</t>
  </si>
  <si>
    <t xml:space="preserve">MCHENRY  IL 60050-    </t>
  </si>
  <si>
    <t>PRIVACY FENCE</t>
  </si>
  <si>
    <t>REPLACE HVAC</t>
  </si>
  <si>
    <t>CRYSTAL LAKE</t>
  </si>
  <si>
    <t xml:space="preserve">MARENGO  IL 60152-    </t>
  </si>
  <si>
    <t>MARENGO</t>
  </si>
  <si>
    <t xml:space="preserve">HARVARD  IL 60033-    </t>
  </si>
  <si>
    <t>HEBRON</t>
  </si>
  <si>
    <t>DES PLAINES</t>
  </si>
  <si>
    <t>CHICAGO</t>
  </si>
  <si>
    <t>ABC PHCE</t>
  </si>
  <si>
    <t>ARLINGTON HEIGHTS</t>
  </si>
  <si>
    <t xml:space="preserve">CARY  IL 60013-    </t>
  </si>
  <si>
    <t>CARY</t>
  </si>
  <si>
    <t>HARVARD</t>
  </si>
  <si>
    <t xml:space="preserve">CRYSTAL LAKE  IL 60012-    </t>
  </si>
  <si>
    <t xml:space="preserve">HUNTLEY  IL 60142-    </t>
  </si>
  <si>
    <t>6' PRIVACY FENCE</t>
  </si>
  <si>
    <t xml:space="preserve">WONDER LAKE  IL 60097-    </t>
  </si>
  <si>
    <t>WONDER LAKE</t>
  </si>
  <si>
    <t xml:space="preserve">ALGONQUIN  IL 60102-    </t>
  </si>
  <si>
    <t>PLAINFIELD</t>
  </si>
  <si>
    <t>WATER HEATER REPLACEMENT</t>
  </si>
  <si>
    <t>STORMWATER</t>
  </si>
  <si>
    <t>TEMPUSE</t>
  </si>
  <si>
    <t>DRF PERMIT DEPARTMENT</t>
  </si>
  <si>
    <t>FREEDOM FOREVER IL LLC (KERRY PAJOR)</t>
  </si>
  <si>
    <t>SCHAMBURG</t>
  </si>
  <si>
    <t>CARLY REXFORD info@blackdiamondtoday.com</t>
  </si>
  <si>
    <t>BLACK DIAMOND PLUMBING AND MECHANICAL</t>
  </si>
  <si>
    <t>REPLACE WATER HEATER</t>
  </si>
  <si>
    <t xml:space="preserve">WOODSTOCK </t>
  </si>
  <si>
    <t>GARDEN PRAIRIE</t>
  </si>
  <si>
    <t>BUFFALO GROVE</t>
  </si>
  <si>
    <t>GARDEN PRAIRIE  IL 61038-9653</t>
  </si>
  <si>
    <t>1000 REMINGTON RD</t>
  </si>
  <si>
    <t>ROUND LAKE</t>
  </si>
  <si>
    <t>1600 NORTH RENTALS LLC</t>
  </si>
  <si>
    <t>1600 NORTH AVE</t>
  </si>
  <si>
    <t xml:space="preserve">HEBRON  IL 60034-    </t>
  </si>
  <si>
    <t>SUNRUN INSTALLATION SERVICES</t>
  </si>
  <si>
    <t>WOOD DALE</t>
  </si>
  <si>
    <t>ISLAND LAKE</t>
  </si>
  <si>
    <t>220 W CAMPUS DR</t>
  </si>
  <si>
    <t>REMOVE AND REPLACE HVAC</t>
  </si>
  <si>
    <t>FOX RIVER GROVE</t>
  </si>
  <si>
    <t>ROOF MOUNT SOLAR PANELS</t>
  </si>
  <si>
    <t>FOX RIVER GROVE  IL 60021-1630</t>
  </si>
  <si>
    <t>ANIMAL HOUSE SHELTER INC</t>
  </si>
  <si>
    <t>13005 ERNESTI RD</t>
  </si>
  <si>
    <t>SIGN</t>
  </si>
  <si>
    <t>DANDOCI COSMIN</t>
  </si>
  <si>
    <t>6403 VERMONT TRL</t>
  </si>
  <si>
    <t>FRANKS EILEEN TR</t>
  </si>
  <si>
    <t>6617 E GRANT  HWY</t>
  </si>
  <si>
    <t xml:space="preserve">RICHMOND  IL 60071-    </t>
  </si>
  <si>
    <t>K6308</t>
  </si>
  <si>
    <t>FIALI ROBERTA NL TR</t>
  </si>
  <si>
    <t>7427 CEDAR DR</t>
  </si>
  <si>
    <t>WONDER LAKE  IL 60097-9512</t>
  </si>
  <si>
    <t>24HR HOME COMFORT SERVICES</t>
  </si>
  <si>
    <t>KENNETH PAVLIK KAYLEE@24HRHCS.COM</t>
  </si>
  <si>
    <t>MILTON</t>
  </si>
  <si>
    <t>REMOVING AND REPLACING HVAC</t>
  </si>
  <si>
    <t>K6309</t>
  </si>
  <si>
    <t>LARAMY D A IOFFE LARAMY L</t>
  </si>
  <si>
    <t>1415 WOODLAND LN</t>
  </si>
  <si>
    <t xml:space="preserve">CHRISTINA BUDDE il.permitting@sunrun.co </t>
  </si>
  <si>
    <t>ADDITIONAL ROOF MOUNT SOLAR PANELS 3.510kwDC (K-0540)</t>
  </si>
  <si>
    <t>K6310</t>
  </si>
  <si>
    <t>HANSEN CHRISTIAN</t>
  </si>
  <si>
    <t>2808 WOODCLIFF DR</t>
  </si>
  <si>
    <t>MARENGO  IL 60152-9143</t>
  </si>
  <si>
    <t>Greenlink Mechanical Solutions ABBY ESPOSITO</t>
  </si>
  <si>
    <t>abby.esposito@usgreenlink.com</t>
  </si>
  <si>
    <t>ROCKFORD</t>
  </si>
  <si>
    <t>REPLACE HVAC AND WATER HEATER</t>
  </si>
  <si>
    <t>K6311</t>
  </si>
  <si>
    <t>PITTS KENNETH C WIGG SUSAN P</t>
  </si>
  <si>
    <t>1152 CARY RD</t>
  </si>
  <si>
    <t>ALGONQUIN  IL 60102-3405</t>
  </si>
  <si>
    <t>ALGONQUIN</t>
  </si>
  <si>
    <t>Carport</t>
  </si>
  <si>
    <t>K6312</t>
  </si>
  <si>
    <t>DOHSE ANTHONY CHRISTINE</t>
  </si>
  <si>
    <t>W LAKE SHORE DR</t>
  </si>
  <si>
    <t>BILLS DECORATING  INC. BILL WEYDE</t>
  </si>
  <si>
    <t xml:space="preserve">207 S DRAPER RD </t>
  </si>
  <si>
    <t>3 SEASONS ROOM ADDITION  SCREENED PORCH  AND DECK 09-06-376-014</t>
  </si>
  <si>
    <t>K6313</t>
  </si>
  <si>
    <t>OBRIEN JONATHAN M JUSTINE R</t>
  </si>
  <si>
    <t>15115 KISHWAUKEE VALLEY RD</t>
  </si>
  <si>
    <t>WOODSTOCK  IL 60098-9645</t>
  </si>
  <si>
    <t>NULL</t>
  </si>
  <si>
    <t xml:space="preserve">POLE OUT BUILDING DETACHED </t>
  </si>
  <si>
    <t>K6314</t>
  </si>
  <si>
    <t>PLASTINA JAMES JR T</t>
  </si>
  <si>
    <t>3111 S WOODS AVE</t>
  </si>
  <si>
    <t>MCHENRY  IL 60051-7539</t>
  </si>
  <si>
    <t>MAGLIO GONZALEZ thenorthfence@gmail.com</t>
  </si>
  <si>
    <t>THE NORTHERN FENCE</t>
  </si>
  <si>
    <t>K6315</t>
  </si>
  <si>
    <t>KEATING DAVID F PATRICIA A TR</t>
  </si>
  <si>
    <t>2706 LIMERICK DR</t>
  </si>
  <si>
    <t>STEPHANIIE GARCIA PERMIT@4ABC.COM</t>
  </si>
  <si>
    <t>REPLACE 200amp METER  RISER  GROUNDING</t>
  </si>
  <si>
    <t>K6316</t>
  </si>
  <si>
    <t>GAYDA KATHY S TR</t>
  </si>
  <si>
    <t>2307 GROVE LN</t>
  </si>
  <si>
    <t>10x16 SHED</t>
  </si>
  <si>
    <t>K6317</t>
  </si>
  <si>
    <t>FOKAS MARY A REV TR</t>
  </si>
  <si>
    <t>1634 N RIVERSIDE DR</t>
  </si>
  <si>
    <t>ANTHONY CARDELLI acardelli1019@icloud.com</t>
  </si>
  <si>
    <t>CARDELLI CONSTRUCTION CO.  LLC</t>
  </si>
  <si>
    <t>NEW DETACHED GARAGE 1020sf with electric</t>
  </si>
  <si>
    <t>K6318</t>
  </si>
  <si>
    <t>SEILLER BRIAN RITA</t>
  </si>
  <si>
    <t>11010 US HWY 14</t>
  </si>
  <si>
    <t>7N107 HASTINGS DR</t>
  </si>
  <si>
    <t>ST CHARLES</t>
  </si>
  <si>
    <t>80x64 AG BUILDING</t>
  </si>
  <si>
    <t>K6319</t>
  </si>
  <si>
    <t>TINSLEY MA TRS JA JR TRS</t>
  </si>
  <si>
    <t>4412 N RIVERDALE DR</t>
  </si>
  <si>
    <t>Andrew Venamoreandrew@hlgbs.com</t>
  </si>
  <si>
    <t>HEARTLAND GARAGE BUILDERS</t>
  </si>
  <si>
    <t>Northbrook</t>
  </si>
  <si>
    <t>NEW DETACHED GARAGE</t>
  </si>
  <si>
    <t>K6320</t>
  </si>
  <si>
    <t>DG ENT LLC XPROP LLC</t>
  </si>
  <si>
    <t>1918 MENGE RD</t>
  </si>
  <si>
    <t>A+ PRESTIGE HOME SOLUTIONS INC.</t>
  </si>
  <si>
    <t>2501 CHESTNUT ST</t>
  </si>
  <si>
    <t>WAUKEGAN</t>
  </si>
  <si>
    <t>Duplex interior alteration</t>
  </si>
  <si>
    <t>K6321</t>
  </si>
  <si>
    <t>FROEHLICH WESLEY</t>
  </si>
  <si>
    <t>912 W PLUM ST</t>
  </si>
  <si>
    <t>MCHENRY  IL 60051-8010</t>
  </si>
  <si>
    <t>S&amp;S Repair &amp; Restoration</t>
  </si>
  <si>
    <t>CAITLIN PALMER caitlin@sandsspecialties.</t>
  </si>
  <si>
    <t>REPAIR AND REPLACE FRONT SLOPE OF ROOF AFTER FIRE MITIGATION</t>
  </si>
  <si>
    <t>K6322</t>
  </si>
  <si>
    <t>WOLF JESSICA R</t>
  </si>
  <si>
    <t>5211 CLEVELAND DR</t>
  </si>
  <si>
    <t>MCHENRY  IL 60050-3404</t>
  </si>
  <si>
    <t>ANDREW VENAMORE andrew@hlgbs.com</t>
  </si>
  <si>
    <t>NORTHBROOK</t>
  </si>
  <si>
    <t>REMOVE AND REPLACE with 468sf DETACHED GARAGE WITH ELECTRIC</t>
  </si>
  <si>
    <t>K6323</t>
  </si>
  <si>
    <t>AFNAAN AHMAD</t>
  </si>
  <si>
    <t>386 W. VIRGINIA ST</t>
  </si>
  <si>
    <t xml:space="preserve">MIXED USE - UNITS 101-104 1st fl Commercial 2840sf (offices with accessory storage); UNITS 105-108 1st Fl Residential 1280sf  2nd Fl Residential 1280 sf) </t>
  </si>
  <si>
    <t>K6324</t>
  </si>
  <si>
    <t>MUNKS GS KL REV TR</t>
  </si>
  <si>
    <t>HARVARD HILLS RD</t>
  </si>
  <si>
    <t>338 MARENGO RD</t>
  </si>
  <si>
    <t>AG BUILDING AND DRIVEWAY</t>
  </si>
  <si>
    <t>K6325</t>
  </si>
  <si>
    <t>MCCONOUGHEY JAMES GINA</t>
  </si>
  <si>
    <t>4608 ALDEN RD</t>
  </si>
  <si>
    <t>MG MECHANICAL SERVICE  MELANIE ANDERSON</t>
  </si>
  <si>
    <t>manderson@mgmechanical.net</t>
  </si>
  <si>
    <t>FURNACE REPLACE</t>
  </si>
  <si>
    <t>K6326</t>
  </si>
  <si>
    <t>WIEST SUSAN M REV TR</t>
  </si>
  <si>
    <t>S EMERALD DR</t>
  </si>
  <si>
    <t>K6327</t>
  </si>
  <si>
    <t>SUMANO MARIA ELVIA</t>
  </si>
  <si>
    <t>12112 COONEY DR</t>
  </si>
  <si>
    <t>WOODSTOCK  IL 60098-8619</t>
  </si>
  <si>
    <t xml:space="preserve">SUNRUN INSTALLATION SERVICES </t>
  </si>
  <si>
    <t>CHRISTINA BUDDE IL.PERMITTING@SUNRUN.COM</t>
  </si>
  <si>
    <t>K6328</t>
  </si>
  <si>
    <t>KREJCI ADAM STACI JNT REV TR</t>
  </si>
  <si>
    <t>CHARLES RD</t>
  </si>
  <si>
    <t>2114 N QUEEN ANNE RD</t>
  </si>
  <si>
    <t>4300sf AG POLE BARN WITH O/H ELECTRIC</t>
  </si>
  <si>
    <t>K6329</t>
  </si>
  <si>
    <t>TAMO WILSON</t>
  </si>
  <si>
    <t>16510 NELSON RD</t>
  </si>
  <si>
    <t>4042 BRUMMEL ST</t>
  </si>
  <si>
    <t>SKOKIE</t>
  </si>
  <si>
    <t>280sf STORAGE CONTAINER  RFE24-00058</t>
  </si>
  <si>
    <t>K6330</t>
  </si>
  <si>
    <t>DEBRULER LINDA C REV TR</t>
  </si>
  <si>
    <t>188 RIVER DR</t>
  </si>
  <si>
    <t>TROUT VALLEY  IL 60013-2453</t>
  </si>
  <si>
    <t>PO BOX 214</t>
  </si>
  <si>
    <t>AHJ:  Village of Trout Valley 783sf TWO CAR GARAGE ADDITION WITH HABITABLE SECOND FL.</t>
  </si>
  <si>
    <t>K6331</t>
  </si>
  <si>
    <t>YOUNG TIM LAUREN</t>
  </si>
  <si>
    <t>4208 BILLINGSGATE LN</t>
  </si>
  <si>
    <t>ALEX LARSON christine@tldecksco.com</t>
  </si>
  <si>
    <t>TL DECKS</t>
  </si>
  <si>
    <t>REMOVE AND REPLACE DECK - 300sf to go around existing pool (F-8409)</t>
  </si>
  <si>
    <t>K6332</t>
  </si>
  <si>
    <t>GARCIA OSCAR MARJORIE</t>
  </si>
  <si>
    <t>6208 HILLCREST RD</t>
  </si>
  <si>
    <t>CARY IL 60013</t>
  </si>
  <si>
    <t xml:space="preserve">Dave Hurley </t>
  </si>
  <si>
    <t>27613 W Bayview Drive</t>
  </si>
  <si>
    <t>Ingleside</t>
  </si>
  <si>
    <t>1 100 sqft SFR</t>
  </si>
  <si>
    <t>K6333</t>
  </si>
  <si>
    <t>ANTHONY COLMENERO</t>
  </si>
  <si>
    <t>2612 MIDOAK LN</t>
  </si>
  <si>
    <t>MCHENRY  IL 60051-9208</t>
  </si>
  <si>
    <t>porch railing replacement</t>
  </si>
  <si>
    <t>K6334</t>
  </si>
  <si>
    <t>HODGES TODD M</t>
  </si>
  <si>
    <t>2203 TIMBERLINE TRL</t>
  </si>
  <si>
    <t>CHRISTINA BUDDE IL.PERMITING@SUNRUN.COM</t>
  </si>
  <si>
    <t>148.20 DC/KW ROOF MOUNT SOLAR PANELS</t>
  </si>
  <si>
    <t>K6335</t>
  </si>
  <si>
    <t>TIESS MM GESTER MR</t>
  </si>
  <si>
    <t>2901 MARYVILLE DR</t>
  </si>
  <si>
    <t>DRF TRUSTED PROPERTY SOUTIONS</t>
  </si>
  <si>
    <t>PERMITS@DRFTPS.COM</t>
  </si>
  <si>
    <t>INSTALL NEW WATER HEATER</t>
  </si>
  <si>
    <t>K6336</t>
  </si>
  <si>
    <t>REED SHEILA M REV DECL OF TR</t>
  </si>
  <si>
    <t>8511 REGNIER RD</t>
  </si>
  <si>
    <t>CHARLES N SEDORE</t>
  </si>
  <si>
    <t xml:space="preserve">8511 REGNIER RD </t>
  </si>
  <si>
    <t>30'X60' STORAGE BUILDING</t>
  </si>
  <si>
    <t>K6337</t>
  </si>
  <si>
    <t>HAASE JONATHAN BRYAN</t>
  </si>
  <si>
    <t>10720 IL RT 173</t>
  </si>
  <si>
    <t>FOX DEVELOPMENT (KARL SKAATHUN)</t>
  </si>
  <si>
    <t>5435 BULL VALLEY RD STE 330</t>
  </si>
  <si>
    <t xml:space="preserve">MCHENRY </t>
  </si>
  <si>
    <t>SFR 3 000 SQ.FT. REPLACEMENT HOME</t>
  </si>
  <si>
    <t>K6338</t>
  </si>
  <si>
    <t>ORTIZ ALBERTO</t>
  </si>
  <si>
    <t>105 RAFFEL RD</t>
  </si>
  <si>
    <t>WOODSTOCK  IL 60098-8438</t>
  </si>
  <si>
    <t>300 sqft deck</t>
  </si>
  <si>
    <t>K6339</t>
  </si>
  <si>
    <t>HINKLE ADAM M DANA SUE</t>
  </si>
  <si>
    <t>1804 ENGLISH PRAIRIE RD</t>
  </si>
  <si>
    <t xml:space="preserve">SPRING GROVE  IL 60081-    </t>
  </si>
  <si>
    <t>SPRING GROVE</t>
  </si>
  <si>
    <t>REINFORCEMENT OF EXISTING ROOF STRUCTURE</t>
  </si>
  <si>
    <t>K6340</t>
  </si>
  <si>
    <t>TAPIA CARLOS</t>
  </si>
  <si>
    <t>13723 WASHINGTON ST</t>
  </si>
  <si>
    <t>DOUG SCHULDT - SCHULDT BLDRS</t>
  </si>
  <si>
    <t>N1892 HWY 14</t>
  </si>
  <si>
    <t xml:space="preserve">WALWORTH </t>
  </si>
  <si>
    <t>30'X60' ACCESSORY STORAGE BUILDING</t>
  </si>
  <si>
    <t>K6341</t>
  </si>
  <si>
    <t>SCHULTZ ASHLEY</t>
  </si>
  <si>
    <t>7406 NANTUCKET DR</t>
  </si>
  <si>
    <t>WONDER LAKE  IL 60097-9017</t>
  </si>
  <si>
    <t>LAFONTAINE ENTERPRISES</t>
  </si>
  <si>
    <t>1361 SANDPIPER LN</t>
  </si>
  <si>
    <t>REPLACE KITCHEN SINK</t>
  </si>
  <si>
    <t>K6342</t>
  </si>
  <si>
    <t>PENZATO MA II KAUR A</t>
  </si>
  <si>
    <t>8919 FERRIS RD</t>
  </si>
  <si>
    <t>SHAWN MCDONALD</t>
  </si>
  <si>
    <t>MCDONALD HTG &amp; AIR</t>
  </si>
  <si>
    <t>REPLACE FURNACE WITH GEOTHERMAL SYSTEM</t>
  </si>
  <si>
    <t>K6343</t>
  </si>
  <si>
    <t>DWORKIN BRADLEY</t>
  </si>
  <si>
    <t>7920 RIDGEFIELD RD</t>
  </si>
  <si>
    <t>CRYSTAL LAKE  IL 60012-2900</t>
  </si>
  <si>
    <t>SHANNON NICHOLS ShannonMHParks@gmail.com</t>
  </si>
  <si>
    <t>Royal Oaks MHP LLC</t>
  </si>
  <si>
    <t>SHED WITH ELECTRIC LOCATED IN MOBILE HOME PARK  10/31/24 - electric removed</t>
  </si>
  <si>
    <t>K6344</t>
  </si>
  <si>
    <t>MCCARTHY RYAN</t>
  </si>
  <si>
    <t>6813 HILLCREST DR</t>
  </si>
  <si>
    <t>CRYSTAL LAKE  IL 60012-3215</t>
  </si>
  <si>
    <t>JANICE MOLENAARjanicemolenaar@icloud.com</t>
  </si>
  <si>
    <t>CAMBRIDGE EXTERIORS</t>
  </si>
  <si>
    <t>fallen tree damage - RESHINGLE ENTIRE ROOF WITH RAFTER REPAIR  REPLACE SIDING ON ONE SIDE</t>
  </si>
  <si>
    <t>K6345</t>
  </si>
  <si>
    <t>MCCAULEY SEAN</t>
  </si>
  <si>
    <t>618 COUNTRY CLUB DR</t>
  </si>
  <si>
    <t>MCHENRY  IL 60050-5829</t>
  </si>
  <si>
    <t>GAIL DOUGLAS gail@rocksolidbuildersinc.com</t>
  </si>
  <si>
    <t>ROCK SOLID BUILDERS</t>
  </si>
  <si>
    <t>REMOVE AND REPLACE 400sf DECK 11/6/24 - changed to freestanding deck</t>
  </si>
  <si>
    <t>K6346</t>
  </si>
  <si>
    <t>GINDORF JD MD AT TR</t>
  </si>
  <si>
    <t>6702 OAKWOOD MANOR DR</t>
  </si>
  <si>
    <t>CASSIE HANEY cassie@mchenryheating.com</t>
  </si>
  <si>
    <t>MCHENRY HEATING &amp; AIR</t>
  </si>
  <si>
    <t xml:space="preserve">REPLACE TWO A/C </t>
  </si>
  <si>
    <t>K6347</t>
  </si>
  <si>
    <t>HALO HILL PROP LLC</t>
  </si>
  <si>
    <t>3719 PAULSON RD</t>
  </si>
  <si>
    <t>HARVARD  IL 60033-9549</t>
  </si>
  <si>
    <t>CHEHALIS HEGNER</t>
  </si>
  <si>
    <t>18519 STREIT RD</t>
  </si>
  <si>
    <t>DEMO SFR</t>
  </si>
  <si>
    <t>K6348</t>
  </si>
  <si>
    <t>HUEBNER BRIAN E</t>
  </si>
  <si>
    <t>2904 CHERRY DR</t>
  </si>
  <si>
    <t>8x20 container box used as a shed</t>
  </si>
  <si>
    <t>K6349</t>
  </si>
  <si>
    <t>ROSNER JP LAVINE R</t>
  </si>
  <si>
    <t>5602 PAGLES RD</t>
  </si>
  <si>
    <t>David Wiggins</t>
  </si>
  <si>
    <t>5602_pagles_road_3fe1@permitflowteam.com</t>
  </si>
  <si>
    <t>SAN FRANCISCO</t>
  </si>
  <si>
    <t>5.950 KW/DC GROUND MOUNT SOLAR PANELS</t>
  </si>
  <si>
    <t>K6350</t>
  </si>
  <si>
    <t>LAURENT MCKENZIE</t>
  </si>
  <si>
    <t>8804 RAMBLE RD</t>
  </si>
  <si>
    <t>WONDER LAKE  IL 60097-9447</t>
  </si>
  <si>
    <t>ABC PHCE  SABRYNA SECOY</t>
  </si>
  <si>
    <t>permit@4abc.com</t>
  </si>
  <si>
    <t>K6351</t>
  </si>
  <si>
    <t>ALLEN CHET AMY Y</t>
  </si>
  <si>
    <t>26001 MARY RD</t>
  </si>
  <si>
    <t>210 SQFT DECK (attached to pool) RFS: 24-00242</t>
  </si>
  <si>
    <t>K6352</t>
  </si>
  <si>
    <t>THOMAS ZR MELONE LK</t>
  </si>
  <si>
    <t>4605 BURMAN DR</t>
  </si>
  <si>
    <t>MISC. UPGRADES to existing accessory structure</t>
  </si>
  <si>
    <t>K6353</t>
  </si>
  <si>
    <t>COX LEWIS L JR JANICE J</t>
  </si>
  <si>
    <t>2105 FRANKLINVILLE RD</t>
  </si>
  <si>
    <t>ALA ARCHITECTS CHRIS RUSSO</t>
  </si>
  <si>
    <t>2600 BEITAN ROAD</t>
  </si>
  <si>
    <t>DETACHED ACCESSORY STRUCTURE</t>
  </si>
  <si>
    <t>K6354</t>
  </si>
  <si>
    <t>DEFOREST KATHRYN V LIV TR</t>
  </si>
  <si>
    <t>2803 N BAYVIEW LN</t>
  </si>
  <si>
    <t>KING HVAC SYSTEM</t>
  </si>
  <si>
    <t xml:space="preserve">SUE MCGLEW  smcglew@kingheating.com </t>
  </si>
  <si>
    <t>FRANKFORT</t>
  </si>
  <si>
    <t>REMOVE AND REPLACE FURNACE</t>
  </si>
  <si>
    <t>K6355</t>
  </si>
  <si>
    <t>KOBLER AR NOHL RR</t>
  </si>
  <si>
    <t>6216 S IL RT 23</t>
  </si>
  <si>
    <t xml:space="preserve">MARENGO  IL      -    </t>
  </si>
  <si>
    <t xml:space="preserve">Legacy Solar LLC  c/o Megan Perry </t>
  </si>
  <si>
    <t xml:space="preserve">permitting@legacysolarpower.com </t>
  </si>
  <si>
    <t>TOWANDA</t>
  </si>
  <si>
    <t>GROUND MOUNTED SOLAR PANELS</t>
  </si>
  <si>
    <t>K6356</t>
  </si>
  <si>
    <t>BLOHM WILLIAM S ANNE M</t>
  </si>
  <si>
    <t>4703 STRONG RD</t>
  </si>
  <si>
    <t>GSHA Services Ltd (MARIA NOSAL)</t>
  </si>
  <si>
    <t>1257 Cobblestone Way</t>
  </si>
  <si>
    <t>NEW 100 AMP OVERHEAD SERVICE AND INSTALL AIR HANDLER &amp; HEAT PUMP</t>
  </si>
  <si>
    <t>K6357</t>
  </si>
  <si>
    <t>DUBREUIL MARC</t>
  </si>
  <si>
    <t>8407 RUSSELL ST</t>
  </si>
  <si>
    <t>CARY  IL 60013-3029</t>
  </si>
  <si>
    <t>REMOVE AND REPLACE 6' PRIVACY FENCE</t>
  </si>
  <si>
    <t>K6358</t>
  </si>
  <si>
    <t>MCHENRY HEATING AND AIR</t>
  </si>
  <si>
    <t>REPLACEMENT OF EXISTING FURNACE</t>
  </si>
  <si>
    <t>K6359</t>
  </si>
  <si>
    <t>KLM BLDRS INC</t>
  </si>
  <si>
    <t>9315 VISTA DR</t>
  </si>
  <si>
    <t>RICHMOND  IL 60071-9660</t>
  </si>
  <si>
    <t>PO BOX 526</t>
  </si>
  <si>
    <t>RICHMOND</t>
  </si>
  <si>
    <t>NEW SFR - 2400sf</t>
  </si>
  <si>
    <t>K6360</t>
  </si>
  <si>
    <t>RANSOM JOSHUA M</t>
  </si>
  <si>
    <t>708 W PHEASANT TRL</t>
  </si>
  <si>
    <t>ABC PHCE SABRYNA SECOY</t>
  </si>
  <si>
    <t>ARLINGTON HEIGHT</t>
  </si>
  <si>
    <t>REMOVED AND REPLACE HVAC</t>
  </si>
  <si>
    <t>K6361</t>
  </si>
  <si>
    <t>FAST STEVE W JULIE A</t>
  </si>
  <si>
    <t>8801 W SUNSET DR</t>
  </si>
  <si>
    <t>Black Diamond Plumbing &amp; Mechanical</t>
  </si>
  <si>
    <t>Jacki Keogh info@blackdiamondtoday.com</t>
  </si>
  <si>
    <t>EMERGENCY REPAIR OF A WATER LINE</t>
  </si>
  <si>
    <t>K6362</t>
  </si>
  <si>
    <t>KULIK ROBERT A</t>
  </si>
  <si>
    <t>HILLSIDE RD</t>
  </si>
  <si>
    <t>JESUS CALDERON Selectivefencellc@gmail.com</t>
  </si>
  <si>
    <t>SELECTIVE FENCE LLC</t>
  </si>
  <si>
    <t>GLEN ELLYN</t>
  </si>
  <si>
    <t>PRIVACY FENCE ACROSS TWO PARCELS NOT DEED RESTRICTED 14-30-228-018 / 14-30-228-029</t>
  </si>
  <si>
    <t>K6363</t>
  </si>
  <si>
    <t>HUBERT H R S L</t>
  </si>
  <si>
    <t>8013 PIN OAK DR</t>
  </si>
  <si>
    <t>JULIE MARTIN SALES@AZTECFENCE.NET</t>
  </si>
  <si>
    <t>AZTEC FENCE</t>
  </si>
  <si>
    <t>K6364</t>
  </si>
  <si>
    <t>OBRIEN DONNA E TR</t>
  </si>
  <si>
    <t>6410 ABENDROTH CIR</t>
  </si>
  <si>
    <t>CRYSTAL LAKE  IL 60012-3202</t>
  </si>
  <si>
    <t>HORATIU BIRSAN all_affordable@hotmail.com</t>
  </si>
  <si>
    <t>ALL AFFORDABLE PLUMBING INC</t>
  </si>
  <si>
    <t>BARRINGTON</t>
  </si>
  <si>
    <t>REPLACE ALL HOT/COLD INTERIOR WATER LINES  REPLACE WATER HEATER</t>
  </si>
  <si>
    <t>K6365</t>
  </si>
  <si>
    <t>ZIULEK MATTHEW J BETTY G</t>
  </si>
  <si>
    <t>714 CHRISTINE DR</t>
  </si>
  <si>
    <t>ROUNC LAKE</t>
  </si>
  <si>
    <t>K6366</t>
  </si>
  <si>
    <t>MINERO JACK P TR</t>
  </si>
  <si>
    <t>1503 BURR OAK CT</t>
  </si>
  <si>
    <t>MCHENRY  IL 60050-6582</t>
  </si>
  <si>
    <t>DULCE BEUTEN dulce@advancedesignstudio.com</t>
  </si>
  <si>
    <t>ADVANCE DESIGN STUDIO</t>
  </si>
  <si>
    <t>GILBERTS</t>
  </si>
  <si>
    <t xml:space="preserve">MASTER BATH REMODEL </t>
  </si>
  <si>
    <t>K6367</t>
  </si>
  <si>
    <t>STOECKEL SCOTT KATHLEEN TR</t>
  </si>
  <si>
    <t>3511 FRANKLIN CT</t>
  </si>
  <si>
    <t>AMY WILLIAMS production.chi@midtownhi.com</t>
  </si>
  <si>
    <t>MIDTOWN HOME IMPROVEMENTS</t>
  </si>
  <si>
    <t>264sf DECK</t>
  </si>
  <si>
    <t>K6368</t>
  </si>
  <si>
    <t>PIERCE DOUGLAS R PAMELA</t>
  </si>
  <si>
    <t>4009 STEEPLE RUN</t>
  </si>
  <si>
    <t>K6369</t>
  </si>
  <si>
    <t>COTOPOLIS WILLIAM T</t>
  </si>
  <si>
    <t>3128 S WRIGHT RD</t>
  </si>
  <si>
    <t>MCHENRY  IL 60050-8078</t>
  </si>
  <si>
    <t>SERVICE UPGRADE TO 200amp - CHANIGING FROM O/H TO U/G</t>
  </si>
  <si>
    <t>K6370</t>
  </si>
  <si>
    <t>TERRY WESLEY J BARBARA B TR</t>
  </si>
  <si>
    <t>9606 KNOLLTOP RD</t>
  </si>
  <si>
    <t xml:space="preserve">UNION  IL 60180-    </t>
  </si>
  <si>
    <t xml:space="preserve">BLACK DIAMOND PLUMBING AND MECHANICAL </t>
  </si>
  <si>
    <t>INSTALL TESLA GEN III CONNECTOR WITHIN 60FT OF PANEL</t>
  </si>
  <si>
    <t>K6371</t>
  </si>
  <si>
    <t>JOHNSON EA RK</t>
  </si>
  <si>
    <t>9219 N CLARK RD</t>
  </si>
  <si>
    <t>RICHMOND  IL 60071-9673</t>
  </si>
  <si>
    <t>AG EXEMPT BUILDING (40'X64')</t>
  </si>
  <si>
    <t>K6372</t>
  </si>
  <si>
    <t>S H 20 PROP LLC</t>
  </si>
  <si>
    <t>3821 E WONDER LAKE RD</t>
  </si>
  <si>
    <t>WONDER LAKE  IL 60097-9293</t>
  </si>
  <si>
    <t>THOMAS JONES</t>
  </si>
  <si>
    <t>iqequities@gmail.com</t>
  </si>
  <si>
    <t>RFE24-313  interior alteration - NEW owner end of 9/24</t>
  </si>
  <si>
    <t>K6373</t>
  </si>
  <si>
    <t>SZRAMEK THOMAS W COLLEEN</t>
  </si>
  <si>
    <t>803 ANNABELLE ST</t>
  </si>
  <si>
    <t>MCHENRY  IL 60051-7709</t>
  </si>
  <si>
    <t>803 ANNABELLE</t>
  </si>
  <si>
    <t>privacy fence ranging from 4 to 6 feet high</t>
  </si>
  <si>
    <t>K6374</t>
  </si>
  <si>
    <t>AAVANG STEVEN</t>
  </si>
  <si>
    <t>10708 IL RT 120</t>
  </si>
  <si>
    <t>WOODSTOCK  IL 60098-8568</t>
  </si>
  <si>
    <t>SUNRUN INSTALLATION SERVICES CHRISTINA BUDDE</t>
  </si>
  <si>
    <t>2309 S MOUNT PROSPECT RD</t>
  </si>
  <si>
    <t>DESPLAINES</t>
  </si>
  <si>
    <t>14.04 KW/DC ROOF MOUNT SOLAR PANELS</t>
  </si>
  <si>
    <t>K6375</t>
  </si>
  <si>
    <t>SCHMIDT VICKI L</t>
  </si>
  <si>
    <t>4807 WILDWOOD DR</t>
  </si>
  <si>
    <t>MCHENRY  IL 60051-9421</t>
  </si>
  <si>
    <t>REPLACE FURNACE</t>
  </si>
  <si>
    <t>K6376</t>
  </si>
  <si>
    <t>CAPONE ANTHONY LORETTA</t>
  </si>
  <si>
    <t>WOODROW AVE</t>
  </si>
  <si>
    <t>5006 WOODROW AVE</t>
  </si>
  <si>
    <t>2000sf FOUR CAR GARAGE WITH LOFT  COVERED PATIO  DRIVEWAY - ACROSS TWO VACANT PARCELS 10-08-131-016 / 015  (RESIDENCE ON 10-08-201-009)</t>
  </si>
  <si>
    <t>K6377</t>
  </si>
  <si>
    <t>SOPCHYK MARK W MARY CLAIRE</t>
  </si>
  <si>
    <t>7300 NIGHTHAWK WAY</t>
  </si>
  <si>
    <t>ABC PSHCE  JESSE MORALES</t>
  </si>
  <si>
    <t xml:space="preserve">REMOVE AND REPLACE AC AND FURNACE </t>
  </si>
  <si>
    <t>K6378</t>
  </si>
  <si>
    <t>PARAT ELIZABETH</t>
  </si>
  <si>
    <t>4603 GIANT OAK DR</t>
  </si>
  <si>
    <t xml:space="preserve">DETACHED GARAGE Old permit #K-3822. Could not finish within 2 years. </t>
  </si>
  <si>
    <t>K6379</t>
  </si>
  <si>
    <t>LESTER MICHAEL</t>
  </si>
  <si>
    <t>5107 LEESIDE</t>
  </si>
  <si>
    <t>REPAIR FENCE</t>
  </si>
  <si>
    <t>K6380</t>
  </si>
  <si>
    <t>CLIFTON STEVEN DOROTHY</t>
  </si>
  <si>
    <t>1616 W OAKLEAF DR</t>
  </si>
  <si>
    <t>MCHENRY  IL 60051-6160</t>
  </si>
  <si>
    <t>BACKE REAL ESATE SERVICES INC</t>
  </si>
  <si>
    <t>BRUCE BACKE backerealestateservices@gmai</t>
  </si>
  <si>
    <t>FULL HOUSE REMODEL - INTERIOR AND HVAC</t>
  </si>
  <si>
    <t>K6381</t>
  </si>
  <si>
    <t>GRAY NELL</t>
  </si>
  <si>
    <t>7410 LOOKOUT DR</t>
  </si>
  <si>
    <t>WONDER LAKE  IL 60097-9033</t>
  </si>
  <si>
    <t>KATHLEEN FALK permits@certasun.com</t>
  </si>
  <si>
    <t>CERTASUN</t>
  </si>
  <si>
    <t>ROOF MOUNT SOLAR PANELS - 5.04kwDC</t>
  </si>
  <si>
    <t>K6382</t>
  </si>
  <si>
    <t>TIFFANY JOHN A THERESA J</t>
  </si>
  <si>
    <t>1404 N FAIRVIEW LN</t>
  </si>
  <si>
    <t>MCHENRY  IL 60051-4625</t>
  </si>
  <si>
    <t>McHenry Heating &amp; Air</t>
  </si>
  <si>
    <t>1903 SOUTH IL ROUTE 31</t>
  </si>
  <si>
    <t>K6383</t>
  </si>
  <si>
    <t>MCCRORY FAM LIV TR</t>
  </si>
  <si>
    <t>7064 MEADOW LN</t>
  </si>
  <si>
    <t>ABBY ESPOSITO abby.esposito@usgreenlink.com</t>
  </si>
  <si>
    <t>GREENLINK MECHANICAL SOLUTIONS</t>
  </si>
  <si>
    <t>K6384</t>
  </si>
  <si>
    <t>CHEERS HOLDINGS LLC SERIES H</t>
  </si>
  <si>
    <t>CHURCH RD</t>
  </si>
  <si>
    <t>DAVE BALDWIN dbadlwin@alliancecontractors.com</t>
  </si>
  <si>
    <t>ALLIANCE CONTRACTORS INC</t>
  </si>
  <si>
    <t>9120sf  POLE BARN WITH OFFICE SPACE  SHOP  TREE STORAGE - DOTY NURSERY</t>
  </si>
  <si>
    <t>K6385</t>
  </si>
  <si>
    <t>LAMB THOMAS J PAMELA R</t>
  </si>
  <si>
    <t>4308 FOX CREEK DR</t>
  </si>
  <si>
    <t>CRYSTAL LAKE  IL 60012-2302</t>
  </si>
  <si>
    <t>K6386</t>
  </si>
  <si>
    <t>GUSTAFSSON JC GUSTAFSON AP</t>
  </si>
  <si>
    <t>6319 KINGSBRIDGE DR</t>
  </si>
  <si>
    <t>CARY  IL 60013-6402</t>
  </si>
  <si>
    <t>DRF PERMIT DEPT</t>
  </si>
  <si>
    <t>DRF TRUSTED PROPERTY SOLUTIONS</t>
  </si>
  <si>
    <t>K6387</t>
  </si>
  <si>
    <t>TRASKA DONALD W RITA M TR</t>
  </si>
  <si>
    <t>1217 OAKLEAF AVE</t>
  </si>
  <si>
    <t>MCHENRY  IL 60051-8929</t>
  </si>
  <si>
    <t>K6388</t>
  </si>
  <si>
    <t>MCFARLIN GT III JA</t>
  </si>
  <si>
    <t>5112 IL RT 173</t>
  </si>
  <si>
    <t>RICHMOND  IL 60071-9019</t>
  </si>
  <si>
    <t xml:space="preserve">POLE BARN </t>
  </si>
  <si>
    <t>K6389</t>
  </si>
  <si>
    <t>NYSTROM CAMRON J BETH E</t>
  </si>
  <si>
    <t>3508 LINDSAY LN</t>
  </si>
  <si>
    <t>CRYSTAL LAKE  IL 60014-4746</t>
  </si>
  <si>
    <t>K-2981 3-season Rm and Deck Expired 3-Season Rm done. This is for Deck</t>
  </si>
  <si>
    <t>K6390</t>
  </si>
  <si>
    <t>LINDSAY RICHARD</t>
  </si>
  <si>
    <t>3904 WILSON RD</t>
  </si>
  <si>
    <t>WOODSTOCK HEATING AND COOLING (ERIC IVERSEN)</t>
  </si>
  <si>
    <t>eric.iversen@woodstockheating.com</t>
  </si>
  <si>
    <t>K6391</t>
  </si>
  <si>
    <t>ZENK J M J H DECL OF TR</t>
  </si>
  <si>
    <t>NA</t>
  </si>
  <si>
    <t xml:space="preserve">  IL      -    </t>
  </si>
  <si>
    <t>840 STANFORD DR</t>
  </si>
  <si>
    <t>42' X 72' AG BUILDING</t>
  </si>
  <si>
    <t>K6392</t>
  </si>
  <si>
    <t>HOFFMANN JOY L REV TR</t>
  </si>
  <si>
    <t>GREENWOOD CT</t>
  </si>
  <si>
    <t>MATTHEW VAN AUKEN</t>
  </si>
  <si>
    <t>3414 RAYCRAFT RD</t>
  </si>
  <si>
    <t xml:space="preserve">DEMO SHED </t>
  </si>
  <si>
    <t>K6393</t>
  </si>
  <si>
    <t>SEXTON FRANKLIN E MEREDITH L</t>
  </si>
  <si>
    <t>5411 KEYSTONE RD</t>
  </si>
  <si>
    <t xml:space="preserve">MATTHEW VAN AUKEN </t>
  </si>
  <si>
    <t>576 SQFT POLE BARN W/ CONCRETE SLAB</t>
  </si>
  <si>
    <t>K6394</t>
  </si>
  <si>
    <t>ARANDA MP PORTILLO I</t>
  </si>
  <si>
    <t>19802 BAUMAN RD</t>
  </si>
  <si>
    <t>9.46 KW/DC ROOF MOUNT SOLAR PANELS</t>
  </si>
  <si>
    <t>K6395</t>
  </si>
  <si>
    <t>BECCI PERRY SHELBY K</t>
  </si>
  <si>
    <t>13313 DAVIS RD</t>
  </si>
  <si>
    <t>WOODSTOCK  IL 60098-7680</t>
  </si>
  <si>
    <t>Matthew Van Auken</t>
  </si>
  <si>
    <t xml:space="preserve">3414 Raycrest Road </t>
  </si>
  <si>
    <t>Woodstock</t>
  </si>
  <si>
    <t>1 400 sqft pole barn</t>
  </si>
  <si>
    <t>K6396</t>
  </si>
  <si>
    <t>MALONE MR WHITE TAS</t>
  </si>
  <si>
    <t>8317 HILLSIDE RD</t>
  </si>
  <si>
    <t>POLE BARN REPAIR AFTER CAR COLLISION</t>
  </si>
  <si>
    <t>K6397</t>
  </si>
  <si>
    <t>NEGRETE JENNIFER ZACHARY</t>
  </si>
  <si>
    <t>905 PLYMOUTH LN</t>
  </si>
  <si>
    <t>K6398</t>
  </si>
  <si>
    <t>RASMUSSEN LAWRENCE</t>
  </si>
  <si>
    <t>2810 WOODED LN</t>
  </si>
  <si>
    <t>MCHENRY  IL 60051-7851</t>
  </si>
  <si>
    <t>6 FOOT PRIVACY FENCE</t>
  </si>
  <si>
    <t>K6399</t>
  </si>
  <si>
    <t>DUNCAN JARED D KURTH KELSEY N</t>
  </si>
  <si>
    <t>10810 WEIDNER RD</t>
  </si>
  <si>
    <t>46X108 POLE BARN - (original destroyed in tornado - rebuild different location)</t>
  </si>
  <si>
    <t>K6400</t>
  </si>
  <si>
    <t>WHARTON JOHN KATHLEEN</t>
  </si>
  <si>
    <t>309 JOHN AVE</t>
  </si>
  <si>
    <t>MCHENRY  IL 60050-6913</t>
  </si>
  <si>
    <t>K6401</t>
  </si>
  <si>
    <t>TRAIFOROS FAM TR</t>
  </si>
  <si>
    <t>139 BIG OAKS RD</t>
  </si>
  <si>
    <t xml:space="preserve">TROUT VALLEY  IL 60013-    </t>
  </si>
  <si>
    <t>attached garage village of trout valley</t>
  </si>
  <si>
    <t>K6402</t>
  </si>
  <si>
    <t>TOBIAS ANNAMARIE L</t>
  </si>
  <si>
    <t>GARDEN VALLEY</t>
  </si>
  <si>
    <t>JAMES STRAETER k.pugh@solarcam.us</t>
  </si>
  <si>
    <t>AG TECHNOLOIES  INC</t>
  </si>
  <si>
    <t>ROCHESTER</t>
  </si>
  <si>
    <t>GROUND MOUNT SOLAR PANELS 55.68kwDC</t>
  </si>
  <si>
    <t>K6403</t>
  </si>
  <si>
    <t>BABICK MARK LINNAE</t>
  </si>
  <si>
    <t>7706 S MEADOW LN</t>
  </si>
  <si>
    <t>replacement 18 X33 above ground pool</t>
  </si>
  <si>
    <t>K6404</t>
  </si>
  <si>
    <t>AUTO LODGE LLC</t>
  </si>
  <si>
    <t>2617 S IL RT 47</t>
  </si>
  <si>
    <t>K6405</t>
  </si>
  <si>
    <t>BIRCH ROBERT G</t>
  </si>
  <si>
    <t>16412 IL RT 173</t>
  </si>
  <si>
    <t>HARVARD  IL 60033-9569</t>
  </si>
  <si>
    <t>PAOLA  PEREZ Chicagopermitting@brightplanetsolar.com</t>
  </si>
  <si>
    <t>BRIGHT PLANET SOLAR</t>
  </si>
  <si>
    <t>WOODRIDGE</t>
  </si>
  <si>
    <t>ROOF MOUNT SOLAR PANELS - 6.8kwDC</t>
  </si>
  <si>
    <t>K6406</t>
  </si>
  <si>
    <t>BERG FREDERICK J MICHELLE E</t>
  </si>
  <si>
    <t>6213 LONDONDERRY DR</t>
  </si>
  <si>
    <t>K6407</t>
  </si>
  <si>
    <t>KNIGHT THOMAS E</t>
  </si>
  <si>
    <t>2607 CREEK LN</t>
  </si>
  <si>
    <t>CARY  IL 60013-1289</t>
  </si>
  <si>
    <t>ION DEVELOPER LLC</t>
  </si>
  <si>
    <t>44 EAST 800 NORTH</t>
  </si>
  <si>
    <t>OREM</t>
  </si>
  <si>
    <t>8.6 KW/DC ROOF MOUNT SOLAR PANELS</t>
  </si>
  <si>
    <t>K6408</t>
  </si>
  <si>
    <t>CRANDALL RYAN G</t>
  </si>
  <si>
    <t>1218 W CIRCLE CT</t>
  </si>
  <si>
    <t>MCHENRY  IL 60051-7980</t>
  </si>
  <si>
    <t>6' foot privacy fence</t>
  </si>
  <si>
    <t>K6409</t>
  </si>
  <si>
    <t xml:space="preserve">stairs to deck </t>
  </si>
  <si>
    <t>K6410</t>
  </si>
  <si>
    <t>BECOVIC HUSEIN ESE</t>
  </si>
  <si>
    <t>7415 S IL RT 23</t>
  </si>
  <si>
    <t>MARENGO  IL 60152-9373</t>
  </si>
  <si>
    <t>SEAN RUBLE sean@jesterpools.com</t>
  </si>
  <si>
    <t>JESTER POOLS</t>
  </si>
  <si>
    <t>INGROUND POOL WIITH HOT TUB - install barrier fence</t>
  </si>
  <si>
    <t>K6411</t>
  </si>
  <si>
    <t>SAVAS DANIEL SIEGLINDE</t>
  </si>
  <si>
    <t>2809 FEDERAL CT</t>
  </si>
  <si>
    <t>CRYSTAL LAKE  IL 60012-1051</t>
  </si>
  <si>
    <t>Mikus Electric &amp; Generators Inc</t>
  </si>
  <si>
    <t>Mike@mikuselectric.com</t>
  </si>
  <si>
    <t>VOLO</t>
  </si>
  <si>
    <t>INSTALL A GENERATOR</t>
  </si>
  <si>
    <t>K6412</t>
  </si>
  <si>
    <t>SCHOEPS FAM REV LIV TR</t>
  </si>
  <si>
    <t>4003 WHITE ST</t>
  </si>
  <si>
    <t>RICHMOND  IL 60071-8008</t>
  </si>
  <si>
    <t>Mikus Electric &amp; Generators Inc (KIM GERSCH)</t>
  </si>
  <si>
    <t>K6413</t>
  </si>
  <si>
    <t>HOPPER NOLAN KEITH</t>
  </si>
  <si>
    <t>1322 OEFFLING DR</t>
  </si>
  <si>
    <t>K6414</t>
  </si>
  <si>
    <t>SEVEN5 HOMES LLC</t>
  </si>
  <si>
    <t>10407 HENNING DR</t>
  </si>
  <si>
    <t>HUNTLEY  IL 60142-8605</t>
  </si>
  <si>
    <t>3865 MOULIN LN</t>
  </si>
  <si>
    <t>HOFFMAN ESTATES</t>
  </si>
  <si>
    <t>NEW SFR - 2603sf private well  community septic</t>
  </si>
  <si>
    <t>K6415</t>
  </si>
  <si>
    <t>TIERNEY THOMAS M</t>
  </si>
  <si>
    <t>13720 WASHINGTON ST</t>
  </si>
  <si>
    <t>WOODSTOCK  IL 60098-9453</t>
  </si>
  <si>
    <t>BORYS GRONKOWSKI</t>
  </si>
  <si>
    <t>7302 FALLS LN</t>
  </si>
  <si>
    <t>UNIT D - BUILDOUT FOR STORAGE OF DISTILLED SPIRITS</t>
  </si>
  <si>
    <t>K6416</t>
  </si>
  <si>
    <t>SCHMIDLY STEVE PAMALA</t>
  </si>
  <si>
    <t>410 MACHELLE DR</t>
  </si>
  <si>
    <t>removed 4x12 shed and replace same location with 12x24 STORAGE BARN</t>
  </si>
  <si>
    <t>K6417</t>
  </si>
  <si>
    <t>STRONG BT DLF</t>
  </si>
  <si>
    <t>18313 SADDLE LN</t>
  </si>
  <si>
    <t>AG EXEMPT BARN 40X38</t>
  </si>
  <si>
    <t>K6418</t>
  </si>
  <si>
    <t>CALEY CODY</t>
  </si>
  <si>
    <t>3215 S WOODS AVE</t>
  </si>
  <si>
    <t>MCHENRY  IL 60051-7570</t>
  </si>
  <si>
    <t>ADDING 12" OVERHANG AROUND THE ROOF PERIMETER.  (RESHINGLING AND RESHEEDING)</t>
  </si>
  <si>
    <t>K6419</t>
  </si>
  <si>
    <t>WOLFF DONNA</t>
  </si>
  <si>
    <t>4534 N RIVERDALE DR</t>
  </si>
  <si>
    <t>MCHENRY  IL 60051-8996</t>
  </si>
  <si>
    <t>6' Privacy Fence</t>
  </si>
  <si>
    <t>K6420</t>
  </si>
  <si>
    <t>GELASI FRANK</t>
  </si>
  <si>
    <t>9705 GALLEK RD</t>
  </si>
  <si>
    <t>Al Alvarez</t>
  </si>
  <si>
    <t>REPLACE RAILING AND DECKING  ***RFS 2024-00322***</t>
  </si>
  <si>
    <t>K6421</t>
  </si>
  <si>
    <t>KOLBECK CECILIA DONN TR 20221</t>
  </si>
  <si>
    <t>7317 SEMINOLE DR</t>
  </si>
  <si>
    <t>3416 FAWN LN</t>
  </si>
  <si>
    <t>three sections of 4' HIGH PRIVACY FENCE</t>
  </si>
  <si>
    <t>K6422</t>
  </si>
  <si>
    <t>T6 LLC</t>
  </si>
  <si>
    <t>716 ROSE FARM RD</t>
  </si>
  <si>
    <t>PETER SCHAU petes@terraltd.com</t>
  </si>
  <si>
    <t>TERRA CONSULTING GROUP</t>
  </si>
  <si>
    <t>PARK RIDGE</t>
  </si>
  <si>
    <t>NEW 165' CELL TOWER WITH GENERATOR</t>
  </si>
  <si>
    <t>K6423</t>
  </si>
  <si>
    <t>DUREN TIMOTHY MICHELLE</t>
  </si>
  <si>
    <t>7017 HENNIG DR</t>
  </si>
  <si>
    <t>MARENGO  IL 60152-8308</t>
  </si>
  <si>
    <t>TIM DUREN</t>
  </si>
  <si>
    <t>tim@chicago-closets.com</t>
  </si>
  <si>
    <t>MAIN FLOOR RENOVATION - CHANGE BEDROOM TO LAUNDRY ROOM  REMOVE VAULT CEILING  REPLACE FIREPLACE - ELECTRIC / PLUMBING</t>
  </si>
  <si>
    <t>K6424</t>
  </si>
  <si>
    <t>BARRAGAN EDUARDO DIAZ</t>
  </si>
  <si>
    <t>3214 STIEG RD</t>
  </si>
  <si>
    <t>WOODSTOCK  IL 60098-7350</t>
  </si>
  <si>
    <t>K6425</t>
  </si>
  <si>
    <t>CANTWELL KEVIN</t>
  </si>
  <si>
    <t>2617 S FORESTWOOD DR</t>
  </si>
  <si>
    <t>REPLACE EXISTING 6' PRIVACY FENCE (E-3358)</t>
  </si>
  <si>
    <t>SN20240007</t>
  </si>
  <si>
    <t>MEYER SIGNS  INC  RON MEYER</t>
  </si>
  <si>
    <t>RMEYER@MEYERSIGNS.COM</t>
  </si>
  <si>
    <t>INSTALL 1 SET OF CHANNEL LETTER ON THE FACE OF THE BUILDING</t>
  </si>
  <si>
    <t>SN20240008</t>
  </si>
  <si>
    <t>VINAYAK921 LLC</t>
  </si>
  <si>
    <t>E WONDER LAKE RD</t>
  </si>
  <si>
    <t>Rainbow Signs Inc</t>
  </si>
  <si>
    <t>Kathy Ottinger  rainbowsiogns1012@gmail.</t>
  </si>
  <si>
    <t>COMMERCIAL POLE MOUNTED 32SQFT 12" HIGH SIGN</t>
  </si>
  <si>
    <t>SN20240009</t>
  </si>
  <si>
    <t>Rainbow Signs Inc Kathy Ottinger</t>
  </si>
  <si>
    <t>rainbowsigns1012@gmail.com</t>
  </si>
  <si>
    <t xml:space="preserve">SINGLE FACE INTERNALLY ILLUMINATED SIGN </t>
  </si>
  <si>
    <t>SW20240100</t>
  </si>
  <si>
    <t>DIV REALTY US FISH WILDLIFE</t>
  </si>
  <si>
    <t>IL RT 173</t>
  </si>
  <si>
    <t>USA FISH AND WILDLIFE SERVICE</t>
  </si>
  <si>
    <t>CASSANDRA SKAGGS</t>
  </si>
  <si>
    <t>HACKMATACK NATIONAL WILDLIFE REFUGE POWELL III PARKING LOT IMPROVEMENTS</t>
  </si>
  <si>
    <t>SW20240101</t>
  </si>
  <si>
    <t>ARABADZHIEV DIMITAR</t>
  </si>
  <si>
    <t>2512 ORCHARD BEACH RD</t>
  </si>
  <si>
    <t>Rod Schuh - Seawalls Unlimited</t>
  </si>
  <si>
    <t>PO Box 1448</t>
  </si>
  <si>
    <t>McHenry</t>
  </si>
  <si>
    <t>REMOVE EXITING TIMBER SEAWALL AND INSTALL NEW STEEL SEAWALL</t>
  </si>
  <si>
    <t>SW20240102</t>
  </si>
  <si>
    <t>UDCHIK TANYA</t>
  </si>
  <si>
    <t>2606 S RIVERSIDE DR</t>
  </si>
  <si>
    <t>MCHENRY  IL 60050-2735</t>
  </si>
  <si>
    <t>PAUL ANTONOU genexmchenry@gmail.com</t>
  </si>
  <si>
    <t>GENERAL EXTERIOR CONSTRUCTION INC</t>
  </si>
  <si>
    <t>REPLACE ROOF SHINGLES AND GUTTER in floodplain</t>
  </si>
  <si>
    <t>SW20240103</t>
  </si>
  <si>
    <t>RUHNKE THOMAS C MARGARET F TR</t>
  </si>
  <si>
    <t>1311  BEHAN RD</t>
  </si>
  <si>
    <t>Amanda Jaworski</t>
  </si>
  <si>
    <t xml:space="preserve">1311 Behan Road </t>
  </si>
  <si>
    <t>Crystal Lake</t>
  </si>
  <si>
    <t>Ag Trailer  Septic  and Driveway</t>
  </si>
  <si>
    <t>SW20240104</t>
  </si>
  <si>
    <t>RAY JD JM</t>
  </si>
  <si>
    <t>602 COUNTRY CLUB DR</t>
  </si>
  <si>
    <t>AZTEC FENCE COMPANY INC. JULIE MARTIN</t>
  </si>
  <si>
    <t xml:space="preserve">SALES@AZTECFENCE.NET </t>
  </si>
  <si>
    <t xml:space="preserve">INSTALL 235FT OF A 4'HIGH 3-RAIL ALUMINUM FENCE </t>
  </si>
  <si>
    <t>SW20240105</t>
  </si>
  <si>
    <t>HALVERSON GREG</t>
  </si>
  <si>
    <t>2811 LAKE DR halversong24@gmail.com</t>
  </si>
  <si>
    <t>HOLIDAY HILLS IL 60051-</t>
  </si>
  <si>
    <t>2811 LAKE DR</t>
  </si>
  <si>
    <t>HOLIDAY HILLS</t>
  </si>
  <si>
    <t>HOLIDAY HILLS - small accessory structure 96sf area</t>
  </si>
  <si>
    <t>SW20240106</t>
  </si>
  <si>
    <t>CHRIS SUFFOLETTO</t>
  </si>
  <si>
    <t>4602 N STAFFORD DR</t>
  </si>
  <si>
    <t>KAPLAN PAVING (KATIE BOZEMAN)</t>
  </si>
  <si>
    <t xml:space="preserve">kbozeman@kaplanpaving.com </t>
  </si>
  <si>
    <t>INGLESIDE</t>
  </si>
  <si>
    <t>REMOVE AND REPLACE DRIVEWAY</t>
  </si>
  <si>
    <t>SW20240107</t>
  </si>
  <si>
    <t>LAND RESERVES LLC</t>
  </si>
  <si>
    <t>801 MAIN STREET RD</t>
  </si>
  <si>
    <t>SPRING GROVE  IL 60081-8970</t>
  </si>
  <si>
    <t>After the fact permit following demolition and including driveway and parking area creation already in place.</t>
  </si>
  <si>
    <t>SW20240108</t>
  </si>
  <si>
    <t>EMPEN JT TR EMPEN BA TR</t>
  </si>
  <si>
    <t>4308 N RIVERDALE DR</t>
  </si>
  <si>
    <t>MCHENRY  IL 60051-8994</t>
  </si>
  <si>
    <t xml:space="preserve">Gilkey Window Company </t>
  </si>
  <si>
    <t>csembenini@gilkey.com</t>
  </si>
  <si>
    <t>CHICAGO RIDGE</t>
  </si>
  <si>
    <t>REPLACE 13 WINDOWS (SAME SIZE)</t>
  </si>
  <si>
    <t>TU20240055</t>
  </si>
  <si>
    <t>PETERSON RONALD S DAWN M TR</t>
  </si>
  <si>
    <t>16608 US HWY 14</t>
  </si>
  <si>
    <t>xmas tree sales lot 11/29-12/8/2024</t>
  </si>
  <si>
    <t>TU20240056</t>
  </si>
  <si>
    <t>TUP 6  November 14-17  2024</t>
  </si>
  <si>
    <t>TU20240057</t>
  </si>
  <si>
    <t>ESCOBEDO JM VARGAS M</t>
  </si>
  <si>
    <t>1310 LAMB RD</t>
  </si>
  <si>
    <t>DANCING HORSE SHOW NOVEMBER 16 2PM - 12:30 am</t>
  </si>
  <si>
    <t>TU20240058</t>
  </si>
  <si>
    <t>BENS CHRISTMAS TREE FARM LLC</t>
  </si>
  <si>
    <t>RYAN ROAD</t>
  </si>
  <si>
    <t>HARVARD  IL</t>
  </si>
  <si>
    <t>CHRIS CZARNOWSKI</t>
  </si>
  <si>
    <t>czarnowski@gmail.com</t>
  </si>
  <si>
    <t>U PICK XMAS TREE FARM 9 AM - 4:30 PN  NOV. 29 &amp; 30  DEC 1-3  2024</t>
  </si>
  <si>
    <t>TU20240059</t>
  </si>
  <si>
    <t>MACARIO AV ANACLETO PEREZ D</t>
  </si>
  <si>
    <t>KISHWAUKEE VALLEY RD</t>
  </si>
  <si>
    <t xml:space="preserve">indoor barn concert 7:30 PM - 2 AM 11/29/2024 </t>
  </si>
  <si>
    <t>TU20240060</t>
  </si>
  <si>
    <t>HOWENSTINE WL AV TR</t>
  </si>
  <si>
    <t>PIONEER RD</t>
  </si>
  <si>
    <t>TUP for Christmas tree sales 11/29/2024 - 12/8/2024 9am - 4pm</t>
  </si>
  <si>
    <t>TU20240061</t>
  </si>
  <si>
    <t>WDSTK XMAS TREES LLC</t>
  </si>
  <si>
    <t>IL RT 176</t>
  </si>
  <si>
    <t>ROBERT KOPSELL</t>
  </si>
  <si>
    <t>bob@kopsell.com</t>
  </si>
  <si>
    <t>GRANDPA'S XMAS TREE FARM - 11/29-30   12/1 7 8  14  15 - 2024 choose and cut Christmas Tree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</si>
</sst>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#\-##\-###\-###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_PermitReport_Applied_Oct2024" connectionId="1" xr16:uid="{FFC78762-2E9B-42FC-A381-954D8891549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"/>
  <sheetViews>
    <sheetView tabSelected="1" zoomScaleNormal="100" workbookViewId="0">
      <pane ySplit="1" topLeftCell="A2" activePane="bottomLeft" state="frozen"/>
      <selection pane="bottomLeft" activeCell="A139" sqref="A139:XFD1048576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3" bestFit="1" customWidth="1"/>
    <col min="6" max="6" width="36.5703125" bestFit="1" customWidth="1"/>
    <col min="7" max="7" width="29.85546875" bestFit="1" customWidth="1"/>
    <col min="8" max="8" width="18.140625" style="3" bestFit="1" customWidth="1"/>
    <col min="9" max="9" width="15.7109375" style="1" bestFit="1" customWidth="1"/>
    <col min="10" max="10" width="16" style="8" bestFit="1" customWidth="1"/>
    <col min="11" max="11" width="10.5703125" style="8" bestFit="1" customWidth="1"/>
    <col min="12" max="12" width="52.7109375" bestFit="1" customWidth="1"/>
    <col min="13" max="13" width="45.5703125" bestFit="1" customWidth="1"/>
    <col min="14" max="14" width="19.5703125" bestFit="1" customWidth="1"/>
    <col min="15" max="15" width="137.7109375" bestFit="1" customWidth="1"/>
    <col min="16" max="16384" width="9.140625" hidden="1"/>
  </cols>
  <sheetData>
    <row r="1" spans="1:15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25">
      <c r="A2" s="1" t="s">
        <v>79</v>
      </c>
      <c r="B2" s="1" t="s">
        <v>15</v>
      </c>
      <c r="C2" s="2">
        <v>907452066</v>
      </c>
      <c r="D2" t="s">
        <v>80</v>
      </c>
      <c r="E2" t="s">
        <v>80</v>
      </c>
      <c r="F2" t="s">
        <v>81</v>
      </c>
      <c r="G2" t="s">
        <v>82</v>
      </c>
      <c r="H2" s="3">
        <v>8600</v>
      </c>
      <c r="I2" s="1" t="s">
        <v>17</v>
      </c>
      <c r="J2" s="8">
        <v>45566.353190590278</v>
      </c>
      <c r="K2" s="8">
        <v>45567</v>
      </c>
      <c r="L2" t="s">
        <v>83</v>
      </c>
      <c r="M2" t="s">
        <v>84</v>
      </c>
      <c r="N2" t="s">
        <v>85</v>
      </c>
      <c r="O2" t="s">
        <v>86</v>
      </c>
    </row>
    <row r="3" spans="1:15" x14ac:dyDescent="0.25">
      <c r="A3" s="1" t="s">
        <v>87</v>
      </c>
      <c r="B3" s="1" t="s">
        <v>15</v>
      </c>
      <c r="C3" s="2">
        <v>925403004</v>
      </c>
      <c r="D3" t="s">
        <v>88</v>
      </c>
      <c r="E3" t="s">
        <v>88</v>
      </c>
      <c r="F3" t="s">
        <v>89</v>
      </c>
      <c r="G3" t="s">
        <v>23</v>
      </c>
      <c r="H3" s="3">
        <v>6669</v>
      </c>
      <c r="I3" s="1" t="s">
        <v>17</v>
      </c>
      <c r="J3" s="8">
        <v>45566.369237696759</v>
      </c>
      <c r="K3" s="8">
        <v>45573</v>
      </c>
      <c r="L3" t="s">
        <v>90</v>
      </c>
      <c r="M3" t="s">
        <v>63</v>
      </c>
      <c r="N3" t="s">
        <v>31</v>
      </c>
      <c r="O3" t="s">
        <v>91</v>
      </c>
    </row>
    <row r="4" spans="1:15" x14ac:dyDescent="0.25">
      <c r="A4" s="1" t="s">
        <v>92</v>
      </c>
      <c r="B4" s="1" t="s">
        <v>22</v>
      </c>
      <c r="C4" s="2">
        <v>1217453002</v>
      </c>
      <c r="D4" t="s">
        <v>93</v>
      </c>
      <c r="E4" t="s">
        <v>93</v>
      </c>
      <c r="F4" t="s">
        <v>94</v>
      </c>
      <c r="G4" t="s">
        <v>95</v>
      </c>
      <c r="H4" s="3">
        <v>12000</v>
      </c>
      <c r="I4" s="1" t="s">
        <v>17</v>
      </c>
      <c r="J4" s="8">
        <v>45566.413928275462</v>
      </c>
      <c r="K4" s="8">
        <v>45567</v>
      </c>
      <c r="L4" t="s">
        <v>96</v>
      </c>
      <c r="M4" t="s">
        <v>97</v>
      </c>
      <c r="N4" t="s">
        <v>98</v>
      </c>
      <c r="O4" t="s">
        <v>99</v>
      </c>
    </row>
    <row r="5" spans="1:15" x14ac:dyDescent="0.25">
      <c r="A5" s="1" t="s">
        <v>100</v>
      </c>
      <c r="B5" s="1" t="s">
        <v>22</v>
      </c>
      <c r="C5" s="2">
        <v>1927254021</v>
      </c>
      <c r="D5" t="s">
        <v>101</v>
      </c>
      <c r="E5" t="s">
        <v>101</v>
      </c>
      <c r="F5" t="s">
        <v>102</v>
      </c>
      <c r="G5" t="s">
        <v>103</v>
      </c>
      <c r="H5" s="3">
        <v>0</v>
      </c>
      <c r="I5" s="1" t="s">
        <v>17</v>
      </c>
      <c r="J5" s="8">
        <v>45566.484069328704</v>
      </c>
      <c r="K5" s="8">
        <v>45566</v>
      </c>
      <c r="L5" t="s">
        <v>101</v>
      </c>
      <c r="M5" t="s">
        <v>102</v>
      </c>
      <c r="N5" t="s">
        <v>104</v>
      </c>
      <c r="O5" t="s">
        <v>105</v>
      </c>
    </row>
    <row r="6" spans="1:15" x14ac:dyDescent="0.25">
      <c r="A6" s="1" t="s">
        <v>106</v>
      </c>
      <c r="B6" s="1" t="s">
        <v>15</v>
      </c>
      <c r="C6" s="2">
        <v>906376013</v>
      </c>
      <c r="D6" t="s">
        <v>107</v>
      </c>
      <c r="E6" t="s">
        <v>107</v>
      </c>
      <c r="F6" t="s">
        <v>108</v>
      </c>
      <c r="G6" t="s">
        <v>41</v>
      </c>
      <c r="H6" s="3">
        <v>300000</v>
      </c>
      <c r="I6" s="1" t="s">
        <v>17</v>
      </c>
      <c r="J6" s="8">
        <v>45567.427897372683</v>
      </c>
      <c r="K6" s="8">
        <v>45567.645833333336</v>
      </c>
      <c r="L6" t="s">
        <v>109</v>
      </c>
      <c r="M6" t="s">
        <v>110</v>
      </c>
      <c r="N6" t="s">
        <v>18</v>
      </c>
      <c r="O6" t="s">
        <v>111</v>
      </c>
    </row>
    <row r="7" spans="1:15" x14ac:dyDescent="0.25">
      <c r="A7" s="1" t="s">
        <v>112</v>
      </c>
      <c r="B7" s="1" t="s">
        <v>15</v>
      </c>
      <c r="C7" s="2">
        <v>1202400027</v>
      </c>
      <c r="D7" t="s">
        <v>113</v>
      </c>
      <c r="E7" t="s">
        <v>113</v>
      </c>
      <c r="F7" t="s">
        <v>114</v>
      </c>
      <c r="G7" t="s">
        <v>115</v>
      </c>
      <c r="H7" s="3">
        <v>25000</v>
      </c>
      <c r="I7" s="1" t="s">
        <v>17</v>
      </c>
      <c r="J7" s="8">
        <v>45567.427686770832</v>
      </c>
      <c r="K7" s="8">
        <v>45580.645833333336</v>
      </c>
      <c r="L7" t="s">
        <v>116</v>
      </c>
      <c r="M7" t="s">
        <v>116</v>
      </c>
      <c r="N7" t="s">
        <v>116</v>
      </c>
      <c r="O7" t="s">
        <v>117</v>
      </c>
    </row>
    <row r="8" spans="1:15" x14ac:dyDescent="0.25">
      <c r="A8" s="1" t="s">
        <v>118</v>
      </c>
      <c r="B8" s="1" t="s">
        <v>22</v>
      </c>
      <c r="C8" s="2">
        <v>1519202025</v>
      </c>
      <c r="D8" t="s">
        <v>119</v>
      </c>
      <c r="E8" t="s">
        <v>119</v>
      </c>
      <c r="F8" t="s">
        <v>120</v>
      </c>
      <c r="G8" t="s">
        <v>121</v>
      </c>
      <c r="H8" s="3">
        <v>2600</v>
      </c>
      <c r="I8" s="1" t="s">
        <v>17</v>
      </c>
      <c r="J8" s="8">
        <v>45567.475117789349</v>
      </c>
      <c r="K8" s="8">
        <v>45586</v>
      </c>
      <c r="L8" t="s">
        <v>122</v>
      </c>
      <c r="M8" t="s">
        <v>123</v>
      </c>
      <c r="N8" t="s">
        <v>65</v>
      </c>
      <c r="O8" t="s">
        <v>40</v>
      </c>
    </row>
    <row r="9" spans="1:15" x14ac:dyDescent="0.25">
      <c r="A9" s="1" t="s">
        <v>124</v>
      </c>
      <c r="B9" s="1" t="s">
        <v>22</v>
      </c>
      <c r="C9" s="2">
        <v>1901179009</v>
      </c>
      <c r="D9" t="s">
        <v>125</v>
      </c>
      <c r="E9" t="s">
        <v>125</v>
      </c>
      <c r="F9" t="s">
        <v>126</v>
      </c>
      <c r="G9" t="s">
        <v>35</v>
      </c>
      <c r="H9" s="3">
        <v>6665.97</v>
      </c>
      <c r="I9" s="1" t="s">
        <v>17</v>
      </c>
      <c r="J9" s="8">
        <v>45567.524384293982</v>
      </c>
      <c r="K9" s="8">
        <v>45569</v>
      </c>
      <c r="L9" t="s">
        <v>127</v>
      </c>
      <c r="M9" t="s">
        <v>33</v>
      </c>
      <c r="N9" t="s">
        <v>34</v>
      </c>
      <c r="O9" t="s">
        <v>128</v>
      </c>
    </row>
    <row r="10" spans="1:15" x14ac:dyDescent="0.25">
      <c r="A10" s="1" t="s">
        <v>129</v>
      </c>
      <c r="B10" s="1" t="s">
        <v>15</v>
      </c>
      <c r="C10" s="2">
        <v>1924251031</v>
      </c>
      <c r="D10" t="s">
        <v>130</v>
      </c>
      <c r="E10" t="s">
        <v>130</v>
      </c>
      <c r="F10" t="s">
        <v>131</v>
      </c>
      <c r="G10" t="s">
        <v>35</v>
      </c>
      <c r="H10" s="3">
        <v>9600</v>
      </c>
      <c r="I10" s="1" t="s">
        <v>17</v>
      </c>
      <c r="J10" s="8">
        <v>45568.371914780095</v>
      </c>
      <c r="K10" s="8" t="s">
        <v>116</v>
      </c>
      <c r="L10" t="s">
        <v>130</v>
      </c>
      <c r="M10" t="s">
        <v>131</v>
      </c>
      <c r="N10" t="s">
        <v>36</v>
      </c>
      <c r="O10" t="s">
        <v>132</v>
      </c>
    </row>
    <row r="11" spans="1:15" x14ac:dyDescent="0.25">
      <c r="A11" s="1" t="s">
        <v>133</v>
      </c>
      <c r="B11" s="1" t="s">
        <v>15</v>
      </c>
      <c r="C11" s="2">
        <v>926279009</v>
      </c>
      <c r="D11" t="s">
        <v>134</v>
      </c>
      <c r="E11" t="s">
        <v>134</v>
      </c>
      <c r="F11" t="s">
        <v>135</v>
      </c>
      <c r="G11" t="s">
        <v>23</v>
      </c>
      <c r="H11" s="3">
        <v>50000</v>
      </c>
      <c r="I11" s="1" t="s">
        <v>17</v>
      </c>
      <c r="J11" s="8">
        <v>45568.394328738425</v>
      </c>
      <c r="K11" s="8">
        <v>45597.5</v>
      </c>
      <c r="L11" t="s">
        <v>136</v>
      </c>
      <c r="M11" t="s">
        <v>137</v>
      </c>
      <c r="N11" t="s">
        <v>68</v>
      </c>
      <c r="O11" t="s">
        <v>138</v>
      </c>
    </row>
    <row r="12" spans="1:15" x14ac:dyDescent="0.25">
      <c r="A12" s="1" t="s">
        <v>139</v>
      </c>
      <c r="B12" s="1" t="s">
        <v>15</v>
      </c>
      <c r="C12" s="2">
        <v>112200014</v>
      </c>
      <c r="D12" t="s">
        <v>140</v>
      </c>
      <c r="E12" t="s">
        <v>140</v>
      </c>
      <c r="F12" t="s">
        <v>141</v>
      </c>
      <c r="G12" t="s">
        <v>29</v>
      </c>
      <c r="H12" s="3">
        <v>0</v>
      </c>
      <c r="I12" s="1" t="s">
        <v>17</v>
      </c>
      <c r="J12" s="8">
        <v>45568.505865775463</v>
      </c>
      <c r="K12" s="8" t="s">
        <v>116</v>
      </c>
      <c r="L12" t="s">
        <v>140</v>
      </c>
      <c r="M12" t="s">
        <v>142</v>
      </c>
      <c r="N12" t="s">
        <v>143</v>
      </c>
      <c r="O12" t="s">
        <v>144</v>
      </c>
    </row>
    <row r="13" spans="1:15" x14ac:dyDescent="0.25">
      <c r="A13" s="1" t="s">
        <v>145</v>
      </c>
      <c r="B13" s="1" t="s">
        <v>15</v>
      </c>
      <c r="C13" s="2">
        <v>1008304023</v>
      </c>
      <c r="D13" t="s">
        <v>146</v>
      </c>
      <c r="E13" t="s">
        <v>146</v>
      </c>
      <c r="F13" t="s">
        <v>147</v>
      </c>
      <c r="G13" t="s">
        <v>16</v>
      </c>
      <c r="H13" s="3">
        <v>50000</v>
      </c>
      <c r="I13" s="1" t="s">
        <v>17</v>
      </c>
      <c r="J13" s="8">
        <v>45568.606928969908</v>
      </c>
      <c r="K13" s="8">
        <v>45589</v>
      </c>
      <c r="L13" t="s">
        <v>148</v>
      </c>
      <c r="M13" t="s">
        <v>149</v>
      </c>
      <c r="N13" t="s">
        <v>150</v>
      </c>
      <c r="O13" t="s">
        <v>151</v>
      </c>
    </row>
    <row r="14" spans="1:15" x14ac:dyDescent="0.25">
      <c r="A14" s="1" t="s">
        <v>152</v>
      </c>
      <c r="B14" s="1" t="s">
        <v>15</v>
      </c>
      <c r="C14" s="2">
        <v>730100002</v>
      </c>
      <c r="D14" t="s">
        <v>153</v>
      </c>
      <c r="E14" t="s">
        <v>153</v>
      </c>
      <c r="F14" t="s">
        <v>154</v>
      </c>
      <c r="G14" t="s">
        <v>27</v>
      </c>
      <c r="H14" s="3">
        <v>0</v>
      </c>
      <c r="I14" s="1" t="s">
        <v>17</v>
      </c>
      <c r="J14" s="8">
        <v>45568.677283368059</v>
      </c>
      <c r="K14" s="8">
        <v>45573</v>
      </c>
      <c r="L14" t="s">
        <v>155</v>
      </c>
      <c r="M14" t="s">
        <v>156</v>
      </c>
      <c r="N14" t="s">
        <v>157</v>
      </c>
      <c r="O14" t="s">
        <v>158</v>
      </c>
    </row>
    <row r="15" spans="1:15" x14ac:dyDescent="0.25">
      <c r="A15" s="1" t="s">
        <v>159</v>
      </c>
      <c r="B15" s="1" t="s">
        <v>15</v>
      </c>
      <c r="C15" s="2">
        <v>1520105003</v>
      </c>
      <c r="D15" t="s">
        <v>160</v>
      </c>
      <c r="E15" t="s">
        <v>160</v>
      </c>
      <c r="F15" t="s">
        <v>161</v>
      </c>
      <c r="G15" t="s">
        <v>162</v>
      </c>
      <c r="H15" s="3">
        <v>49340.34</v>
      </c>
      <c r="I15" s="1" t="s">
        <v>17</v>
      </c>
      <c r="J15" s="8">
        <v>45569.349006828706</v>
      </c>
      <c r="K15" s="8">
        <v>45572</v>
      </c>
      <c r="L15" t="s">
        <v>163</v>
      </c>
      <c r="M15" t="s">
        <v>164</v>
      </c>
      <c r="N15" t="s">
        <v>18</v>
      </c>
      <c r="O15" t="s">
        <v>165</v>
      </c>
    </row>
    <row r="16" spans="1:15" x14ac:dyDescent="0.25">
      <c r="A16" s="1" t="s">
        <v>166</v>
      </c>
      <c r="B16" s="1" t="s">
        <v>15</v>
      </c>
      <c r="C16" s="2">
        <v>921483012</v>
      </c>
      <c r="D16" t="s">
        <v>167</v>
      </c>
      <c r="E16" t="s">
        <v>167</v>
      </c>
      <c r="F16" t="s">
        <v>168</v>
      </c>
      <c r="G16" t="s">
        <v>169</v>
      </c>
      <c r="H16" s="3">
        <v>28500</v>
      </c>
      <c r="I16" s="1" t="s">
        <v>17</v>
      </c>
      <c r="J16" s="8">
        <v>45569.360151076391</v>
      </c>
      <c r="K16" s="8" t="s">
        <v>116</v>
      </c>
      <c r="L16" t="s">
        <v>170</v>
      </c>
      <c r="M16" t="s">
        <v>149</v>
      </c>
      <c r="N16" t="s">
        <v>171</v>
      </c>
      <c r="O16" t="s">
        <v>172</v>
      </c>
    </row>
    <row r="17" spans="1:15" x14ac:dyDescent="0.25">
      <c r="A17" s="1" t="s">
        <v>173</v>
      </c>
      <c r="B17" s="1" t="s">
        <v>15</v>
      </c>
      <c r="C17" s="2">
        <v>1802265001</v>
      </c>
      <c r="D17" t="s">
        <v>60</v>
      </c>
      <c r="E17" t="s">
        <v>60</v>
      </c>
      <c r="F17" t="s">
        <v>61</v>
      </c>
      <c r="G17" t="s">
        <v>19</v>
      </c>
      <c r="H17" s="3">
        <v>200000</v>
      </c>
      <c r="I17" s="1" t="s">
        <v>17</v>
      </c>
      <c r="J17" s="8">
        <v>45569.396156909723</v>
      </c>
      <c r="K17" s="8" t="s">
        <v>116</v>
      </c>
      <c r="L17" t="s">
        <v>174</v>
      </c>
      <c r="M17" t="s">
        <v>175</v>
      </c>
      <c r="N17" t="s">
        <v>26</v>
      </c>
      <c r="O17" t="s">
        <v>176</v>
      </c>
    </row>
    <row r="18" spans="1:15" x14ac:dyDescent="0.25">
      <c r="A18" s="1" t="s">
        <v>177</v>
      </c>
      <c r="B18" s="1" t="s">
        <v>15</v>
      </c>
      <c r="C18" s="2">
        <v>136201001</v>
      </c>
      <c r="D18" t="s">
        <v>178</v>
      </c>
      <c r="E18" t="s">
        <v>178</v>
      </c>
      <c r="F18" t="s">
        <v>179</v>
      </c>
      <c r="G18" t="s">
        <v>29</v>
      </c>
      <c r="H18" s="3">
        <v>20000</v>
      </c>
      <c r="I18" s="1" t="s">
        <v>17</v>
      </c>
      <c r="J18" s="8">
        <v>45569.407769328704</v>
      </c>
      <c r="K18" s="8">
        <v>45569</v>
      </c>
      <c r="L18" t="s">
        <v>178</v>
      </c>
      <c r="M18" t="s">
        <v>180</v>
      </c>
      <c r="N18" t="s">
        <v>37</v>
      </c>
      <c r="O18" t="s">
        <v>181</v>
      </c>
    </row>
    <row r="19" spans="1:15" x14ac:dyDescent="0.25">
      <c r="A19" s="1" t="s">
        <v>182</v>
      </c>
      <c r="B19" s="1" t="s">
        <v>15</v>
      </c>
      <c r="C19" s="2">
        <v>711200004</v>
      </c>
      <c r="D19" t="s">
        <v>183</v>
      </c>
      <c r="E19" t="s">
        <v>183</v>
      </c>
      <c r="F19" t="s">
        <v>184</v>
      </c>
      <c r="G19" t="s">
        <v>29</v>
      </c>
      <c r="H19" s="3">
        <v>3100</v>
      </c>
      <c r="I19" s="1" t="s">
        <v>17</v>
      </c>
      <c r="J19" s="8">
        <v>45569.544053784724</v>
      </c>
      <c r="K19" s="8">
        <v>45573</v>
      </c>
      <c r="L19" t="s">
        <v>185</v>
      </c>
      <c r="M19" t="s">
        <v>186</v>
      </c>
      <c r="N19" t="s">
        <v>21</v>
      </c>
      <c r="O19" t="s">
        <v>187</v>
      </c>
    </row>
    <row r="20" spans="1:15" x14ac:dyDescent="0.25">
      <c r="A20" s="1" t="s">
        <v>188</v>
      </c>
      <c r="B20" s="1" t="s">
        <v>22</v>
      </c>
      <c r="C20" s="2">
        <v>1401129005</v>
      </c>
      <c r="D20" t="s">
        <v>189</v>
      </c>
      <c r="E20" t="s">
        <v>189</v>
      </c>
      <c r="F20" t="s">
        <v>190</v>
      </c>
      <c r="G20" t="s">
        <v>16</v>
      </c>
      <c r="H20" s="3">
        <v>0</v>
      </c>
      <c r="I20" s="1" t="s">
        <v>17</v>
      </c>
      <c r="J20" s="8">
        <v>45569.553460381947</v>
      </c>
      <c r="K20" s="8">
        <v>45569</v>
      </c>
      <c r="L20" t="s">
        <v>116</v>
      </c>
      <c r="M20" t="s">
        <v>116</v>
      </c>
      <c r="N20" t="s">
        <v>116</v>
      </c>
      <c r="O20" t="s">
        <v>24</v>
      </c>
    </row>
    <row r="21" spans="1:15" x14ac:dyDescent="0.25">
      <c r="A21" s="1" t="s">
        <v>191</v>
      </c>
      <c r="B21" s="1" t="s">
        <v>15</v>
      </c>
      <c r="C21" s="2">
        <v>829227006</v>
      </c>
      <c r="D21" t="s">
        <v>192</v>
      </c>
      <c r="E21" t="s">
        <v>192</v>
      </c>
      <c r="F21" t="s">
        <v>193</v>
      </c>
      <c r="G21" t="s">
        <v>194</v>
      </c>
      <c r="H21" s="3">
        <v>5928</v>
      </c>
      <c r="I21" s="1" t="s">
        <v>17</v>
      </c>
      <c r="J21" s="8">
        <v>45569.56767045139</v>
      </c>
      <c r="K21" s="8">
        <v>45573</v>
      </c>
      <c r="L21" t="s">
        <v>195</v>
      </c>
      <c r="M21" t="s">
        <v>196</v>
      </c>
      <c r="N21" t="s">
        <v>31</v>
      </c>
      <c r="O21" t="s">
        <v>69</v>
      </c>
    </row>
    <row r="22" spans="1:15" x14ac:dyDescent="0.25">
      <c r="A22" s="1" t="s">
        <v>197</v>
      </c>
      <c r="B22" s="1" t="s">
        <v>15</v>
      </c>
      <c r="C22" s="2">
        <v>822300019</v>
      </c>
      <c r="D22" t="s">
        <v>198</v>
      </c>
      <c r="E22" t="s">
        <v>198</v>
      </c>
      <c r="F22" t="s">
        <v>199</v>
      </c>
      <c r="G22" t="s">
        <v>20</v>
      </c>
      <c r="H22" s="3">
        <v>100000</v>
      </c>
      <c r="I22" s="1" t="s">
        <v>17</v>
      </c>
      <c r="J22" s="8">
        <v>45572.396327083334</v>
      </c>
      <c r="K22" s="8">
        <v>45572</v>
      </c>
      <c r="L22" t="s">
        <v>198</v>
      </c>
      <c r="M22" t="s">
        <v>200</v>
      </c>
      <c r="N22" t="s">
        <v>21</v>
      </c>
      <c r="O22" t="s">
        <v>201</v>
      </c>
    </row>
    <row r="23" spans="1:15" x14ac:dyDescent="0.25">
      <c r="A23" s="1" t="s">
        <v>202</v>
      </c>
      <c r="B23" s="1" t="s">
        <v>22</v>
      </c>
      <c r="C23" s="2">
        <v>722200025</v>
      </c>
      <c r="D23" t="s">
        <v>203</v>
      </c>
      <c r="E23" t="s">
        <v>203</v>
      </c>
      <c r="F23" t="s">
        <v>204</v>
      </c>
      <c r="G23" t="s">
        <v>20</v>
      </c>
      <c r="H23" s="3">
        <v>0</v>
      </c>
      <c r="I23" s="1" t="s">
        <v>17</v>
      </c>
      <c r="J23" s="8">
        <v>45572.45385366898</v>
      </c>
      <c r="K23" s="8">
        <v>45572</v>
      </c>
      <c r="L23" t="s">
        <v>203</v>
      </c>
      <c r="M23" t="s">
        <v>205</v>
      </c>
      <c r="N23" t="s">
        <v>206</v>
      </c>
      <c r="O23" t="s">
        <v>207</v>
      </c>
    </row>
    <row r="24" spans="1:15" x14ac:dyDescent="0.25">
      <c r="A24" s="1" t="s">
        <v>208</v>
      </c>
      <c r="B24" s="1" t="s">
        <v>15</v>
      </c>
      <c r="C24" s="2">
        <v>1913305016</v>
      </c>
      <c r="D24" t="s">
        <v>209</v>
      </c>
      <c r="E24" t="s">
        <v>209</v>
      </c>
      <c r="F24" t="s">
        <v>210</v>
      </c>
      <c r="G24" t="s">
        <v>211</v>
      </c>
      <c r="H24" s="3">
        <v>150000</v>
      </c>
      <c r="I24" s="1" t="s">
        <v>17</v>
      </c>
      <c r="J24" s="8">
        <v>45572.643972569444</v>
      </c>
      <c r="K24" s="8">
        <v>45573</v>
      </c>
      <c r="L24" t="s">
        <v>209</v>
      </c>
      <c r="M24" t="s">
        <v>212</v>
      </c>
      <c r="N24" t="s">
        <v>36</v>
      </c>
      <c r="O24" t="s">
        <v>213</v>
      </c>
    </row>
    <row r="25" spans="1:15" x14ac:dyDescent="0.25">
      <c r="A25" s="1" t="s">
        <v>214</v>
      </c>
      <c r="B25" s="1" t="s">
        <v>15</v>
      </c>
      <c r="C25" s="2">
        <v>807351004</v>
      </c>
      <c r="D25" t="s">
        <v>215</v>
      </c>
      <c r="E25" t="s">
        <v>215</v>
      </c>
      <c r="F25" t="s">
        <v>216</v>
      </c>
      <c r="G25" t="s">
        <v>20</v>
      </c>
      <c r="H25" s="3">
        <v>63111.199999999997</v>
      </c>
      <c r="I25" s="1" t="s">
        <v>17</v>
      </c>
      <c r="J25" s="8">
        <v>45573.346699189817</v>
      </c>
      <c r="K25" s="8" t="s">
        <v>116</v>
      </c>
      <c r="L25" t="s">
        <v>217</v>
      </c>
      <c r="M25" t="s">
        <v>218</v>
      </c>
      <c r="N25" t="s">
        <v>26</v>
      </c>
      <c r="O25" t="s">
        <v>219</v>
      </c>
    </row>
    <row r="26" spans="1:15" x14ac:dyDescent="0.25">
      <c r="A26" s="1" t="s">
        <v>220</v>
      </c>
      <c r="B26" s="1" t="s">
        <v>15</v>
      </c>
      <c r="C26" s="2">
        <v>1901203011</v>
      </c>
      <c r="D26" t="s">
        <v>221</v>
      </c>
      <c r="E26" t="s">
        <v>221</v>
      </c>
      <c r="F26" t="s">
        <v>222</v>
      </c>
      <c r="G26" t="s">
        <v>223</v>
      </c>
      <c r="H26" s="3">
        <v>250000</v>
      </c>
      <c r="I26" s="1" t="s">
        <v>17</v>
      </c>
      <c r="J26" s="8">
        <v>45573.390190937498</v>
      </c>
      <c r="K26" s="8" t="s">
        <v>116</v>
      </c>
      <c r="L26" t="s">
        <v>224</v>
      </c>
      <c r="M26" t="s">
        <v>225</v>
      </c>
      <c r="N26" t="s">
        <v>226</v>
      </c>
      <c r="O26" t="s">
        <v>227</v>
      </c>
    </row>
    <row r="27" spans="1:15" x14ac:dyDescent="0.25">
      <c r="A27" s="1" t="s">
        <v>228</v>
      </c>
      <c r="B27" s="1" t="s">
        <v>15</v>
      </c>
      <c r="C27" s="2">
        <v>936377019</v>
      </c>
      <c r="D27" t="s">
        <v>229</v>
      </c>
      <c r="E27" t="s">
        <v>229</v>
      </c>
      <c r="F27" t="s">
        <v>230</v>
      </c>
      <c r="G27" t="s">
        <v>231</v>
      </c>
      <c r="H27" s="3">
        <v>250</v>
      </c>
      <c r="I27" s="1" t="s">
        <v>17</v>
      </c>
      <c r="J27" s="8">
        <v>45573.4081834838</v>
      </c>
      <c r="K27" s="8" t="s">
        <v>116</v>
      </c>
      <c r="L27" t="s">
        <v>229</v>
      </c>
      <c r="M27" t="s">
        <v>230</v>
      </c>
      <c r="N27" t="s">
        <v>18</v>
      </c>
      <c r="O27" t="s">
        <v>232</v>
      </c>
    </row>
    <row r="28" spans="1:15" x14ac:dyDescent="0.25">
      <c r="A28" s="1" t="s">
        <v>233</v>
      </c>
      <c r="B28" s="1" t="s">
        <v>15</v>
      </c>
      <c r="C28" s="2">
        <v>822376004</v>
      </c>
      <c r="D28" t="s">
        <v>234</v>
      </c>
      <c r="E28" t="s">
        <v>234</v>
      </c>
      <c r="F28" t="s">
        <v>235</v>
      </c>
      <c r="G28" t="s">
        <v>20</v>
      </c>
      <c r="H28" s="3">
        <v>28158</v>
      </c>
      <c r="I28" s="1" t="s">
        <v>17</v>
      </c>
      <c r="J28" s="8">
        <v>45573.468998923614</v>
      </c>
      <c r="K28" s="8">
        <v>45580.510416666664</v>
      </c>
      <c r="L28" t="s">
        <v>63</v>
      </c>
      <c r="M28" t="s">
        <v>236</v>
      </c>
      <c r="N28" t="s">
        <v>31</v>
      </c>
      <c r="O28" t="s">
        <v>237</v>
      </c>
    </row>
    <row r="29" spans="1:15" x14ac:dyDescent="0.25">
      <c r="A29" s="1" t="s">
        <v>238</v>
      </c>
      <c r="B29" s="1" t="s">
        <v>22</v>
      </c>
      <c r="C29" s="2">
        <v>925352019</v>
      </c>
      <c r="D29" t="s">
        <v>239</v>
      </c>
      <c r="E29" t="s">
        <v>239</v>
      </c>
      <c r="F29" t="s">
        <v>240</v>
      </c>
      <c r="G29" t="s">
        <v>16</v>
      </c>
      <c r="H29" s="3">
        <v>1969.5</v>
      </c>
      <c r="I29" s="1" t="s">
        <v>17</v>
      </c>
      <c r="J29" s="8">
        <v>45573.483465509256</v>
      </c>
      <c r="K29" s="8">
        <v>45573</v>
      </c>
      <c r="L29" t="s">
        <v>241</v>
      </c>
      <c r="M29" t="s">
        <v>242</v>
      </c>
      <c r="N29" t="s">
        <v>44</v>
      </c>
      <c r="O29" t="s">
        <v>243</v>
      </c>
    </row>
    <row r="30" spans="1:15" x14ac:dyDescent="0.25">
      <c r="A30" s="1" t="s">
        <v>244</v>
      </c>
      <c r="B30" s="1" t="s">
        <v>15</v>
      </c>
      <c r="C30" s="2">
        <v>325200007</v>
      </c>
      <c r="D30" t="s">
        <v>245</v>
      </c>
      <c r="E30" t="s">
        <v>245</v>
      </c>
      <c r="F30" t="s">
        <v>246</v>
      </c>
      <c r="G30" t="s">
        <v>62</v>
      </c>
      <c r="H30" s="3">
        <v>26000</v>
      </c>
      <c r="I30" s="1" t="s">
        <v>17</v>
      </c>
      <c r="J30" s="8">
        <v>45573.532142048614</v>
      </c>
      <c r="K30" s="8">
        <v>45573</v>
      </c>
      <c r="L30" t="s">
        <v>247</v>
      </c>
      <c r="M30" t="s">
        <v>248</v>
      </c>
      <c r="N30" t="s">
        <v>30</v>
      </c>
      <c r="O30" t="s">
        <v>249</v>
      </c>
    </row>
    <row r="31" spans="1:15" x14ac:dyDescent="0.25">
      <c r="A31" s="1" t="s">
        <v>250</v>
      </c>
      <c r="B31" s="1" t="s">
        <v>15</v>
      </c>
      <c r="C31" s="2">
        <v>310300008</v>
      </c>
      <c r="D31" t="s">
        <v>251</v>
      </c>
      <c r="E31" t="s">
        <v>251</v>
      </c>
      <c r="F31" t="s">
        <v>252</v>
      </c>
      <c r="G31" t="s">
        <v>62</v>
      </c>
      <c r="H31" s="3">
        <v>525000</v>
      </c>
      <c r="I31" s="1" t="s">
        <v>17</v>
      </c>
      <c r="J31" s="8">
        <v>45573.559203159719</v>
      </c>
      <c r="K31" s="8" t="s">
        <v>116</v>
      </c>
      <c r="L31" t="s">
        <v>253</v>
      </c>
      <c r="M31" t="s">
        <v>254</v>
      </c>
      <c r="N31" t="s">
        <v>255</v>
      </c>
      <c r="O31" t="s">
        <v>256</v>
      </c>
    </row>
    <row r="32" spans="1:15" x14ac:dyDescent="0.25">
      <c r="A32" s="1" t="s">
        <v>257</v>
      </c>
      <c r="B32" s="1" t="s">
        <v>15</v>
      </c>
      <c r="C32" s="2">
        <v>833351015</v>
      </c>
      <c r="D32" t="s">
        <v>258</v>
      </c>
      <c r="E32" t="s">
        <v>258</v>
      </c>
      <c r="F32" t="s">
        <v>259</v>
      </c>
      <c r="G32" t="s">
        <v>260</v>
      </c>
      <c r="H32" s="3">
        <v>1500</v>
      </c>
      <c r="I32" s="1" t="s">
        <v>17</v>
      </c>
      <c r="J32" s="8">
        <v>45573.591435682873</v>
      </c>
      <c r="K32" s="8">
        <v>45594.458333333336</v>
      </c>
      <c r="L32" t="s">
        <v>258</v>
      </c>
      <c r="M32" t="s">
        <v>259</v>
      </c>
      <c r="N32" t="s">
        <v>21</v>
      </c>
      <c r="O32" t="s">
        <v>261</v>
      </c>
    </row>
    <row r="33" spans="1:15" x14ac:dyDescent="0.25">
      <c r="A33" s="1" t="s">
        <v>262</v>
      </c>
      <c r="B33" s="1" t="s">
        <v>15</v>
      </c>
      <c r="C33" s="2">
        <v>507300008</v>
      </c>
      <c r="D33" t="s">
        <v>263</v>
      </c>
      <c r="E33" t="s">
        <v>263</v>
      </c>
      <c r="F33" t="s">
        <v>264</v>
      </c>
      <c r="G33" t="s">
        <v>265</v>
      </c>
      <c r="H33" s="3">
        <v>10000</v>
      </c>
      <c r="I33" s="1" t="s">
        <v>17</v>
      </c>
      <c r="J33" s="8">
        <v>45573.604775775464</v>
      </c>
      <c r="K33" s="8">
        <v>45574.645833333336</v>
      </c>
      <c r="L33" t="s">
        <v>263</v>
      </c>
      <c r="M33" t="s">
        <v>264</v>
      </c>
      <c r="N33" t="s">
        <v>266</v>
      </c>
      <c r="O33" t="s">
        <v>267</v>
      </c>
    </row>
    <row r="34" spans="1:15" x14ac:dyDescent="0.25">
      <c r="A34" s="1" t="s">
        <v>268</v>
      </c>
      <c r="B34" s="1" t="s">
        <v>15</v>
      </c>
      <c r="C34" s="2">
        <v>831351007</v>
      </c>
      <c r="D34" t="s">
        <v>269</v>
      </c>
      <c r="E34" t="s">
        <v>269</v>
      </c>
      <c r="F34" t="s">
        <v>270</v>
      </c>
      <c r="G34" t="s">
        <v>20</v>
      </c>
      <c r="H34" s="3">
        <v>57000</v>
      </c>
      <c r="I34" s="1" t="s">
        <v>17</v>
      </c>
      <c r="J34" s="8">
        <v>45573.616829131941</v>
      </c>
      <c r="K34" s="8">
        <v>45573</v>
      </c>
      <c r="L34" t="s">
        <v>271</v>
      </c>
      <c r="M34" t="s">
        <v>272</v>
      </c>
      <c r="N34" t="s">
        <v>273</v>
      </c>
      <c r="O34" t="s">
        <v>274</v>
      </c>
    </row>
    <row r="35" spans="1:15" x14ac:dyDescent="0.25">
      <c r="A35" s="1" t="s">
        <v>275</v>
      </c>
      <c r="B35" s="1" t="s">
        <v>22</v>
      </c>
      <c r="C35" s="2">
        <v>906405017</v>
      </c>
      <c r="D35" t="s">
        <v>276</v>
      </c>
      <c r="E35" t="s">
        <v>276</v>
      </c>
      <c r="F35" t="s">
        <v>277</v>
      </c>
      <c r="G35" t="s">
        <v>278</v>
      </c>
      <c r="H35" s="3">
        <v>0</v>
      </c>
      <c r="I35" s="1" t="s">
        <v>17</v>
      </c>
      <c r="J35" s="8">
        <v>45574.493705520836</v>
      </c>
      <c r="K35" s="8">
        <v>45574</v>
      </c>
      <c r="L35" t="s">
        <v>279</v>
      </c>
      <c r="M35" t="s">
        <v>280</v>
      </c>
      <c r="N35" t="s">
        <v>21</v>
      </c>
      <c r="O35" t="s">
        <v>281</v>
      </c>
    </row>
    <row r="36" spans="1:15" x14ac:dyDescent="0.25">
      <c r="A36" s="1" t="s">
        <v>282</v>
      </c>
      <c r="B36" s="1" t="s">
        <v>15</v>
      </c>
      <c r="C36" s="2">
        <v>220200030</v>
      </c>
      <c r="D36" t="s">
        <v>283</v>
      </c>
      <c r="E36" t="s">
        <v>283</v>
      </c>
      <c r="F36" t="s">
        <v>284</v>
      </c>
      <c r="G36" t="s">
        <v>29</v>
      </c>
      <c r="H36" s="3">
        <v>52200</v>
      </c>
      <c r="I36" s="1" t="s">
        <v>17</v>
      </c>
      <c r="J36" s="8">
        <v>45574.531232175927</v>
      </c>
      <c r="K36" s="8">
        <v>45576</v>
      </c>
      <c r="L36" t="s">
        <v>285</v>
      </c>
      <c r="M36" t="s">
        <v>286</v>
      </c>
      <c r="N36" t="s">
        <v>116</v>
      </c>
      <c r="O36" t="s">
        <v>287</v>
      </c>
    </row>
    <row r="37" spans="1:15" x14ac:dyDescent="0.25">
      <c r="A37" s="1" t="s">
        <v>288</v>
      </c>
      <c r="B37" s="1" t="s">
        <v>15</v>
      </c>
      <c r="C37" s="2">
        <v>1431102002</v>
      </c>
      <c r="D37" t="s">
        <v>289</v>
      </c>
      <c r="E37" t="s">
        <v>289</v>
      </c>
      <c r="F37" t="s">
        <v>290</v>
      </c>
      <c r="G37" t="s">
        <v>291</v>
      </c>
      <c r="H37" s="3">
        <v>5000</v>
      </c>
      <c r="I37" s="1" t="s">
        <v>17</v>
      </c>
      <c r="J37" s="8">
        <v>45574.573426585652</v>
      </c>
      <c r="K37" s="8" t="s">
        <v>116</v>
      </c>
      <c r="L37" t="s">
        <v>292</v>
      </c>
      <c r="M37" t="s">
        <v>293</v>
      </c>
      <c r="N37" t="s">
        <v>32</v>
      </c>
      <c r="O37" t="s">
        <v>294</v>
      </c>
    </row>
    <row r="38" spans="1:15" x14ac:dyDescent="0.25">
      <c r="A38" s="1" t="s">
        <v>295</v>
      </c>
      <c r="B38" s="1" t="s">
        <v>15</v>
      </c>
      <c r="C38" s="2">
        <v>1429326016</v>
      </c>
      <c r="D38" t="s">
        <v>296</v>
      </c>
      <c r="E38" t="s">
        <v>296</v>
      </c>
      <c r="F38" t="s">
        <v>297</v>
      </c>
      <c r="G38" t="s">
        <v>298</v>
      </c>
      <c r="H38" s="3">
        <v>90000</v>
      </c>
      <c r="I38" s="1" t="s">
        <v>17</v>
      </c>
      <c r="J38" s="8">
        <v>45574.595458414355</v>
      </c>
      <c r="K38" s="8">
        <v>45575</v>
      </c>
      <c r="L38" t="s">
        <v>299</v>
      </c>
      <c r="M38" t="s">
        <v>300</v>
      </c>
      <c r="N38" t="s">
        <v>36</v>
      </c>
      <c r="O38" t="s">
        <v>301</v>
      </c>
    </row>
    <row r="39" spans="1:15" x14ac:dyDescent="0.25">
      <c r="A39" s="1" t="s">
        <v>302</v>
      </c>
      <c r="B39" s="1" t="s">
        <v>15</v>
      </c>
      <c r="C39" s="2">
        <v>936155025</v>
      </c>
      <c r="D39" t="s">
        <v>303</v>
      </c>
      <c r="E39" t="s">
        <v>303</v>
      </c>
      <c r="F39" t="s">
        <v>304</v>
      </c>
      <c r="G39" t="s">
        <v>305</v>
      </c>
      <c r="H39" s="3">
        <v>51550</v>
      </c>
      <c r="I39" s="1" t="s">
        <v>17</v>
      </c>
      <c r="J39" s="8">
        <v>45574.627750729167</v>
      </c>
      <c r="K39" s="8" t="s">
        <v>116</v>
      </c>
      <c r="L39" t="s">
        <v>306</v>
      </c>
      <c r="M39" t="s">
        <v>307</v>
      </c>
      <c r="N39" t="s">
        <v>18</v>
      </c>
      <c r="O39" t="s">
        <v>308</v>
      </c>
    </row>
    <row r="40" spans="1:15" x14ac:dyDescent="0.25">
      <c r="A40" s="1" t="s">
        <v>309</v>
      </c>
      <c r="B40" s="1" t="s">
        <v>15</v>
      </c>
      <c r="C40" s="2">
        <v>1417451009</v>
      </c>
      <c r="D40" t="s">
        <v>310</v>
      </c>
      <c r="E40" t="s">
        <v>310</v>
      </c>
      <c r="F40" t="s">
        <v>311</v>
      </c>
      <c r="G40" t="s">
        <v>38</v>
      </c>
      <c r="H40" s="3">
        <v>10947</v>
      </c>
      <c r="I40" s="1" t="s">
        <v>17</v>
      </c>
      <c r="J40" s="8">
        <v>45574.664862534722</v>
      </c>
      <c r="K40" s="8">
        <v>45575</v>
      </c>
      <c r="L40" t="s">
        <v>312</v>
      </c>
      <c r="M40" t="s">
        <v>313</v>
      </c>
      <c r="N40" t="s">
        <v>18</v>
      </c>
      <c r="O40" t="s">
        <v>314</v>
      </c>
    </row>
    <row r="41" spans="1:15" x14ac:dyDescent="0.25">
      <c r="A41" s="1" t="s">
        <v>315</v>
      </c>
      <c r="B41" s="1" t="s">
        <v>15</v>
      </c>
      <c r="C41" s="2">
        <v>717200004</v>
      </c>
      <c r="D41" t="s">
        <v>316</v>
      </c>
      <c r="E41" t="s">
        <v>316</v>
      </c>
      <c r="F41" t="s">
        <v>317</v>
      </c>
      <c r="G41" t="s">
        <v>318</v>
      </c>
      <c r="H41" s="3">
        <v>0</v>
      </c>
      <c r="I41" s="1" t="s">
        <v>17</v>
      </c>
      <c r="J41" s="8">
        <v>45574.64920443287</v>
      </c>
      <c r="K41" s="8">
        <v>45588</v>
      </c>
      <c r="L41" t="s">
        <v>319</v>
      </c>
      <c r="M41" t="s">
        <v>320</v>
      </c>
      <c r="N41" t="s">
        <v>37</v>
      </c>
      <c r="O41" t="s">
        <v>321</v>
      </c>
    </row>
    <row r="42" spans="1:15" x14ac:dyDescent="0.25">
      <c r="A42" s="1" t="s">
        <v>322</v>
      </c>
      <c r="B42" s="1" t="s">
        <v>15</v>
      </c>
      <c r="C42" s="2">
        <v>919107016</v>
      </c>
      <c r="D42" t="s">
        <v>323</v>
      </c>
      <c r="E42" t="s">
        <v>323</v>
      </c>
      <c r="F42" t="s">
        <v>324</v>
      </c>
      <c r="G42" t="s">
        <v>41</v>
      </c>
      <c r="H42" s="3">
        <v>3200</v>
      </c>
      <c r="I42" s="1" t="s">
        <v>17</v>
      </c>
      <c r="J42" s="8">
        <v>45575.460183993055</v>
      </c>
      <c r="K42" s="8">
        <v>45580</v>
      </c>
      <c r="L42" t="s">
        <v>323</v>
      </c>
      <c r="M42" t="s">
        <v>324</v>
      </c>
      <c r="N42" t="s">
        <v>42</v>
      </c>
      <c r="O42" t="s">
        <v>325</v>
      </c>
    </row>
    <row r="43" spans="1:15" x14ac:dyDescent="0.25">
      <c r="A43" s="1" t="s">
        <v>326</v>
      </c>
      <c r="B43" s="1" t="s">
        <v>15</v>
      </c>
      <c r="C43" s="2">
        <v>605300003</v>
      </c>
      <c r="D43" t="s">
        <v>327</v>
      </c>
      <c r="E43" t="s">
        <v>327</v>
      </c>
      <c r="F43" t="s">
        <v>328</v>
      </c>
      <c r="G43" t="s">
        <v>29</v>
      </c>
      <c r="H43" s="3">
        <v>19218</v>
      </c>
      <c r="I43" s="1" t="s">
        <v>17</v>
      </c>
      <c r="J43" s="8">
        <v>45575.477140543982</v>
      </c>
      <c r="K43" s="8" t="s">
        <v>116</v>
      </c>
      <c r="L43" t="s">
        <v>329</v>
      </c>
      <c r="M43" t="s">
        <v>330</v>
      </c>
      <c r="N43" t="s">
        <v>331</v>
      </c>
      <c r="O43" t="s">
        <v>332</v>
      </c>
    </row>
    <row r="44" spans="1:15" x14ac:dyDescent="0.25">
      <c r="A44" s="1" t="s">
        <v>333</v>
      </c>
      <c r="B44" s="1" t="s">
        <v>15</v>
      </c>
      <c r="C44" s="2">
        <v>813326015</v>
      </c>
      <c r="D44" t="s">
        <v>334</v>
      </c>
      <c r="E44" t="s">
        <v>334</v>
      </c>
      <c r="F44" t="s">
        <v>335</v>
      </c>
      <c r="G44" t="s">
        <v>336</v>
      </c>
      <c r="H44" s="3">
        <v>5700</v>
      </c>
      <c r="I44" s="1" t="s">
        <v>17</v>
      </c>
      <c r="J44" s="8">
        <v>45576.333445752316</v>
      </c>
      <c r="K44" s="8">
        <v>45576</v>
      </c>
      <c r="L44" t="s">
        <v>337</v>
      </c>
      <c r="M44" t="s">
        <v>338</v>
      </c>
      <c r="N44" t="s">
        <v>34</v>
      </c>
      <c r="O44" t="s">
        <v>67</v>
      </c>
    </row>
    <row r="45" spans="1:15" x14ac:dyDescent="0.25">
      <c r="A45" s="1" t="s">
        <v>339</v>
      </c>
      <c r="B45" s="1" t="s">
        <v>15</v>
      </c>
      <c r="C45" s="2">
        <v>1618303004</v>
      </c>
      <c r="D45" t="s">
        <v>340</v>
      </c>
      <c r="E45" t="s">
        <v>340</v>
      </c>
      <c r="F45" t="s">
        <v>341</v>
      </c>
      <c r="G45" t="s">
        <v>57</v>
      </c>
      <c r="H45" s="3">
        <v>0</v>
      </c>
      <c r="I45" s="1" t="s">
        <v>17</v>
      </c>
      <c r="J45" s="8">
        <v>45576.37736770833</v>
      </c>
      <c r="K45" s="8">
        <v>45582</v>
      </c>
      <c r="L45" t="s">
        <v>340</v>
      </c>
      <c r="M45" t="s">
        <v>341</v>
      </c>
      <c r="N45" t="s">
        <v>55</v>
      </c>
      <c r="O45" t="s">
        <v>342</v>
      </c>
    </row>
    <row r="46" spans="1:15" x14ac:dyDescent="0.25">
      <c r="A46" s="1" t="s">
        <v>343</v>
      </c>
      <c r="B46" s="1" t="s">
        <v>15</v>
      </c>
      <c r="C46" s="2">
        <v>1903127007</v>
      </c>
      <c r="D46" t="s">
        <v>344</v>
      </c>
      <c r="E46" t="s">
        <v>344</v>
      </c>
      <c r="F46" t="s">
        <v>345</v>
      </c>
      <c r="G46" t="s">
        <v>19</v>
      </c>
      <c r="H46" s="3">
        <v>6000</v>
      </c>
      <c r="I46" s="1" t="s">
        <v>17</v>
      </c>
      <c r="J46" s="8">
        <v>45576.433486539354</v>
      </c>
      <c r="K46" s="8">
        <v>45582.583333333336</v>
      </c>
      <c r="L46" t="s">
        <v>344</v>
      </c>
      <c r="M46" t="s">
        <v>345</v>
      </c>
      <c r="N46" t="s">
        <v>26</v>
      </c>
      <c r="O46" t="s">
        <v>346</v>
      </c>
    </row>
    <row r="47" spans="1:15" x14ac:dyDescent="0.25">
      <c r="A47" s="1" t="s">
        <v>347</v>
      </c>
      <c r="B47" s="1" t="s">
        <v>15</v>
      </c>
      <c r="C47" s="2">
        <v>1215200003</v>
      </c>
      <c r="D47" t="s">
        <v>348</v>
      </c>
      <c r="E47" t="s">
        <v>348</v>
      </c>
      <c r="F47" t="s">
        <v>349</v>
      </c>
      <c r="G47" t="s">
        <v>20</v>
      </c>
      <c r="H47" s="3">
        <v>0</v>
      </c>
      <c r="I47" s="1" t="s">
        <v>17</v>
      </c>
      <c r="J47" s="8">
        <v>45576.480644791664</v>
      </c>
      <c r="K47" s="8">
        <v>45582</v>
      </c>
      <c r="L47" t="s">
        <v>350</v>
      </c>
      <c r="M47" t="s">
        <v>351</v>
      </c>
      <c r="N47" t="s">
        <v>26</v>
      </c>
      <c r="O47" t="s">
        <v>352</v>
      </c>
    </row>
    <row r="48" spans="1:15" x14ac:dyDescent="0.25">
      <c r="A48" s="1" t="s">
        <v>353</v>
      </c>
      <c r="B48" s="1" t="s">
        <v>15</v>
      </c>
      <c r="C48" s="2">
        <v>1020202011</v>
      </c>
      <c r="D48" t="s">
        <v>354</v>
      </c>
      <c r="E48" t="s">
        <v>354</v>
      </c>
      <c r="F48" t="s">
        <v>355</v>
      </c>
      <c r="G48" t="s">
        <v>16</v>
      </c>
      <c r="H48" s="3">
        <v>9602</v>
      </c>
      <c r="I48" s="1" t="s">
        <v>17</v>
      </c>
      <c r="J48" s="8">
        <v>45576.490709872684</v>
      </c>
      <c r="K48" s="8">
        <v>45580</v>
      </c>
      <c r="L48" t="s">
        <v>356</v>
      </c>
      <c r="M48" t="s">
        <v>357</v>
      </c>
      <c r="N48" t="s">
        <v>358</v>
      </c>
      <c r="O48" t="s">
        <v>359</v>
      </c>
    </row>
    <row r="49" spans="1:15" x14ac:dyDescent="0.25">
      <c r="A49" s="1" t="s">
        <v>360</v>
      </c>
      <c r="B49" s="1" t="s">
        <v>15</v>
      </c>
      <c r="C49" s="2">
        <v>1601101019</v>
      </c>
      <c r="D49" t="s">
        <v>361</v>
      </c>
      <c r="E49" t="s">
        <v>361</v>
      </c>
      <c r="F49" t="s">
        <v>362</v>
      </c>
      <c r="G49" t="s">
        <v>363</v>
      </c>
      <c r="H49" s="3">
        <v>20831</v>
      </c>
      <c r="I49" s="1" t="s">
        <v>17</v>
      </c>
      <c r="J49" s="8">
        <v>45576.627153159723</v>
      </c>
      <c r="K49" s="8">
        <v>45581.625</v>
      </c>
      <c r="L49" t="s">
        <v>364</v>
      </c>
      <c r="M49" t="s">
        <v>365</v>
      </c>
      <c r="N49" t="s">
        <v>366</v>
      </c>
      <c r="O49" t="s">
        <v>367</v>
      </c>
    </row>
    <row r="50" spans="1:15" x14ac:dyDescent="0.25">
      <c r="A50" s="1" t="s">
        <v>368</v>
      </c>
      <c r="B50" s="1" t="s">
        <v>15</v>
      </c>
      <c r="C50" s="2">
        <v>1434376017</v>
      </c>
      <c r="D50" t="s">
        <v>369</v>
      </c>
      <c r="E50" t="s">
        <v>369</v>
      </c>
      <c r="F50" t="s">
        <v>370</v>
      </c>
      <c r="G50" t="s">
        <v>19</v>
      </c>
      <c r="H50" s="3">
        <v>12312.65</v>
      </c>
      <c r="I50" s="1" t="s">
        <v>17</v>
      </c>
      <c r="J50" s="8">
        <v>45580.424916319447</v>
      </c>
      <c r="K50" s="8">
        <v>45581</v>
      </c>
      <c r="L50" t="s">
        <v>371</v>
      </c>
      <c r="M50" t="s">
        <v>372</v>
      </c>
      <c r="N50" t="s">
        <v>54</v>
      </c>
      <c r="O50" t="s">
        <v>373</v>
      </c>
    </row>
    <row r="51" spans="1:15" x14ac:dyDescent="0.25">
      <c r="A51" s="1" t="s">
        <v>374</v>
      </c>
      <c r="B51" s="1" t="s">
        <v>15</v>
      </c>
      <c r="C51" s="2">
        <v>2017277028</v>
      </c>
      <c r="D51" t="s">
        <v>375</v>
      </c>
      <c r="E51" t="s">
        <v>375</v>
      </c>
      <c r="F51" t="s">
        <v>376</v>
      </c>
      <c r="G51" t="s">
        <v>377</v>
      </c>
      <c r="H51" s="3">
        <v>11000</v>
      </c>
      <c r="I51" s="1" t="s">
        <v>17</v>
      </c>
      <c r="J51" s="8">
        <v>45580.427340972223</v>
      </c>
      <c r="K51" s="8">
        <v>45589</v>
      </c>
      <c r="L51" t="s">
        <v>375</v>
      </c>
      <c r="M51" t="s">
        <v>376</v>
      </c>
      <c r="N51" t="s">
        <v>36</v>
      </c>
      <c r="O51" t="s">
        <v>378</v>
      </c>
    </row>
    <row r="52" spans="1:15" x14ac:dyDescent="0.25">
      <c r="A52" s="1" t="s">
        <v>379</v>
      </c>
      <c r="B52" s="1" t="s">
        <v>15</v>
      </c>
      <c r="C52" s="2">
        <v>1417451009</v>
      </c>
      <c r="D52" t="s">
        <v>310</v>
      </c>
      <c r="E52" t="s">
        <v>310</v>
      </c>
      <c r="F52" t="s">
        <v>311</v>
      </c>
      <c r="G52" t="s">
        <v>38</v>
      </c>
      <c r="H52" s="3">
        <v>4520.53</v>
      </c>
      <c r="I52" s="1" t="s">
        <v>17</v>
      </c>
      <c r="J52" s="8">
        <v>45580.549978935182</v>
      </c>
      <c r="K52" s="8">
        <v>45581</v>
      </c>
      <c r="L52" t="s">
        <v>380</v>
      </c>
      <c r="M52" t="s">
        <v>312</v>
      </c>
      <c r="N52" t="s">
        <v>26</v>
      </c>
      <c r="O52" t="s">
        <v>381</v>
      </c>
    </row>
    <row r="53" spans="1:15" x14ac:dyDescent="0.25">
      <c r="A53" s="1" t="s">
        <v>382</v>
      </c>
      <c r="B53" s="1" t="s">
        <v>15</v>
      </c>
      <c r="C53" s="2">
        <v>415303005</v>
      </c>
      <c r="D53" t="s">
        <v>383</v>
      </c>
      <c r="E53" t="s">
        <v>383</v>
      </c>
      <c r="F53" t="s">
        <v>384</v>
      </c>
      <c r="G53" t="s">
        <v>385</v>
      </c>
      <c r="H53" s="3">
        <v>625500</v>
      </c>
      <c r="I53" s="1" t="s">
        <v>17</v>
      </c>
      <c r="J53" s="8">
        <v>45580.59213730324</v>
      </c>
      <c r="K53" s="8" t="s">
        <v>116</v>
      </c>
      <c r="L53" t="s">
        <v>383</v>
      </c>
      <c r="M53" t="s">
        <v>386</v>
      </c>
      <c r="N53" t="s">
        <v>387</v>
      </c>
      <c r="O53" t="s">
        <v>388</v>
      </c>
    </row>
    <row r="54" spans="1:15" x14ac:dyDescent="0.25">
      <c r="A54" s="1" t="s">
        <v>389</v>
      </c>
      <c r="B54" s="1" t="s">
        <v>15</v>
      </c>
      <c r="C54" s="2">
        <v>1005180007</v>
      </c>
      <c r="D54" t="s">
        <v>390</v>
      </c>
      <c r="E54" t="s">
        <v>390</v>
      </c>
      <c r="F54" t="s">
        <v>391</v>
      </c>
      <c r="G54" t="s">
        <v>23</v>
      </c>
      <c r="H54" s="3">
        <v>8517</v>
      </c>
      <c r="I54" s="1" t="s">
        <v>17</v>
      </c>
      <c r="J54" s="8">
        <v>45580.615983414355</v>
      </c>
      <c r="K54" s="8">
        <v>45583</v>
      </c>
      <c r="L54" t="s">
        <v>392</v>
      </c>
      <c r="M54" t="s">
        <v>66</v>
      </c>
      <c r="N54" t="s">
        <v>393</v>
      </c>
      <c r="O54" t="s">
        <v>394</v>
      </c>
    </row>
    <row r="55" spans="1:15" x14ac:dyDescent="0.25">
      <c r="A55" s="1" t="s">
        <v>395</v>
      </c>
      <c r="B55" s="1" t="s">
        <v>15</v>
      </c>
      <c r="C55" s="2">
        <v>813330004</v>
      </c>
      <c r="D55" t="s">
        <v>396</v>
      </c>
      <c r="E55" t="s">
        <v>396</v>
      </c>
      <c r="F55" t="s">
        <v>397</v>
      </c>
      <c r="G55" t="s">
        <v>41</v>
      </c>
      <c r="H55" s="3">
        <v>8370</v>
      </c>
      <c r="I55" s="1" t="s">
        <v>17</v>
      </c>
      <c r="J55" s="8">
        <v>45580.649977743058</v>
      </c>
      <c r="K55" s="8" t="s">
        <v>116</v>
      </c>
      <c r="L55" t="s">
        <v>398</v>
      </c>
      <c r="M55" t="s">
        <v>399</v>
      </c>
      <c r="N55" t="s">
        <v>18</v>
      </c>
      <c r="O55" t="s">
        <v>400</v>
      </c>
    </row>
    <row r="56" spans="1:15" x14ac:dyDescent="0.25">
      <c r="A56" s="1" t="s">
        <v>401</v>
      </c>
      <c r="B56" s="1" t="s">
        <v>22</v>
      </c>
      <c r="C56" s="2">
        <v>1430228018</v>
      </c>
      <c r="D56" t="s">
        <v>402</v>
      </c>
      <c r="E56" t="s">
        <v>402</v>
      </c>
      <c r="F56" t="s">
        <v>403</v>
      </c>
      <c r="G56" t="s">
        <v>38</v>
      </c>
      <c r="H56" s="3">
        <v>6500</v>
      </c>
      <c r="I56" s="1" t="s">
        <v>17</v>
      </c>
      <c r="J56" s="8">
        <v>45580.659929085647</v>
      </c>
      <c r="K56" s="8">
        <v>45581</v>
      </c>
      <c r="L56" t="s">
        <v>404</v>
      </c>
      <c r="M56" t="s">
        <v>405</v>
      </c>
      <c r="N56" t="s">
        <v>406</v>
      </c>
      <c r="O56" t="s">
        <v>407</v>
      </c>
    </row>
    <row r="57" spans="1:15" x14ac:dyDescent="0.25">
      <c r="A57" s="1" t="s">
        <v>408</v>
      </c>
      <c r="B57" s="1" t="s">
        <v>15</v>
      </c>
      <c r="C57" s="2">
        <v>919308003</v>
      </c>
      <c r="D57" t="s">
        <v>409</v>
      </c>
      <c r="E57" t="s">
        <v>409</v>
      </c>
      <c r="F57" t="s">
        <v>410</v>
      </c>
      <c r="G57" t="s">
        <v>41</v>
      </c>
      <c r="H57" s="3">
        <v>16500</v>
      </c>
      <c r="I57" s="1" t="s">
        <v>17</v>
      </c>
      <c r="J57" s="8">
        <v>45581.376629861108</v>
      </c>
      <c r="K57" s="8">
        <v>45581</v>
      </c>
      <c r="L57" t="s">
        <v>411</v>
      </c>
      <c r="M57" t="s">
        <v>412</v>
      </c>
      <c r="N57" t="s">
        <v>59</v>
      </c>
      <c r="O57" t="s">
        <v>40</v>
      </c>
    </row>
    <row r="58" spans="1:15" x14ac:dyDescent="0.25">
      <c r="A58" s="1" t="s">
        <v>413</v>
      </c>
      <c r="B58" s="1" t="s">
        <v>22</v>
      </c>
      <c r="C58" s="2">
        <v>1429402014</v>
      </c>
      <c r="D58" t="s">
        <v>414</v>
      </c>
      <c r="E58" t="s">
        <v>414</v>
      </c>
      <c r="F58" t="s">
        <v>415</v>
      </c>
      <c r="G58" t="s">
        <v>416</v>
      </c>
      <c r="H58" s="3">
        <v>14308</v>
      </c>
      <c r="I58" s="1" t="s">
        <v>17</v>
      </c>
      <c r="J58" s="8">
        <v>45581.38900239583</v>
      </c>
      <c r="K58" s="8">
        <v>45583</v>
      </c>
      <c r="L58" t="s">
        <v>417</v>
      </c>
      <c r="M58" t="s">
        <v>418</v>
      </c>
      <c r="N58" t="s">
        <v>419</v>
      </c>
      <c r="O58" t="s">
        <v>420</v>
      </c>
    </row>
    <row r="59" spans="1:15" x14ac:dyDescent="0.25">
      <c r="A59" s="1" t="s">
        <v>421</v>
      </c>
      <c r="B59" s="1" t="s">
        <v>15</v>
      </c>
      <c r="C59" s="2">
        <v>1505181027</v>
      </c>
      <c r="D59" t="s">
        <v>422</v>
      </c>
      <c r="E59" t="s">
        <v>422</v>
      </c>
      <c r="F59" t="s">
        <v>423</v>
      </c>
      <c r="G59" t="s">
        <v>16</v>
      </c>
      <c r="H59" s="3">
        <v>4150</v>
      </c>
      <c r="I59" s="1" t="s">
        <v>17</v>
      </c>
      <c r="J59" s="8">
        <v>45581.429000925928</v>
      </c>
      <c r="K59" s="8">
        <v>45595</v>
      </c>
      <c r="L59" t="s">
        <v>411</v>
      </c>
      <c r="M59" t="s">
        <v>412</v>
      </c>
      <c r="N59" t="s">
        <v>424</v>
      </c>
      <c r="O59" t="s">
        <v>40</v>
      </c>
    </row>
    <row r="60" spans="1:15" x14ac:dyDescent="0.25">
      <c r="A60" s="1" t="s">
        <v>425</v>
      </c>
      <c r="B60" s="1" t="s">
        <v>15</v>
      </c>
      <c r="C60" s="2">
        <v>930301002</v>
      </c>
      <c r="D60" t="s">
        <v>426</v>
      </c>
      <c r="E60" t="s">
        <v>426</v>
      </c>
      <c r="F60" t="s">
        <v>427</v>
      </c>
      <c r="G60" t="s">
        <v>428</v>
      </c>
      <c r="H60" s="3">
        <v>56770</v>
      </c>
      <c r="I60" s="1" t="s">
        <v>17</v>
      </c>
      <c r="J60" s="8">
        <v>45581.473976620371</v>
      </c>
      <c r="K60" s="8">
        <v>45586.583333333336</v>
      </c>
      <c r="L60" t="s">
        <v>429</v>
      </c>
      <c r="M60" t="s">
        <v>430</v>
      </c>
      <c r="N60" t="s">
        <v>431</v>
      </c>
      <c r="O60" t="s">
        <v>432</v>
      </c>
    </row>
    <row r="61" spans="1:15" x14ac:dyDescent="0.25">
      <c r="A61" s="1" t="s">
        <v>433</v>
      </c>
      <c r="B61" s="1" t="s">
        <v>15</v>
      </c>
      <c r="C61" s="2">
        <v>1435453004</v>
      </c>
      <c r="D61" t="s">
        <v>434</v>
      </c>
      <c r="E61" t="s">
        <v>434</v>
      </c>
      <c r="F61" t="s">
        <v>435</v>
      </c>
      <c r="G61" t="s">
        <v>19</v>
      </c>
      <c r="H61" s="3">
        <v>49422</v>
      </c>
      <c r="I61" s="1" t="s">
        <v>17</v>
      </c>
      <c r="J61" s="8">
        <v>45581.489624733797</v>
      </c>
      <c r="K61" s="8">
        <v>45586</v>
      </c>
      <c r="L61" t="s">
        <v>436</v>
      </c>
      <c r="M61" t="s">
        <v>437</v>
      </c>
      <c r="N61" t="s">
        <v>64</v>
      </c>
      <c r="O61" t="s">
        <v>438</v>
      </c>
    </row>
    <row r="62" spans="1:15" x14ac:dyDescent="0.25">
      <c r="A62" s="1" t="s">
        <v>439</v>
      </c>
      <c r="B62" s="1" t="s">
        <v>15</v>
      </c>
      <c r="C62" s="2">
        <v>1902151014</v>
      </c>
      <c r="D62" t="s">
        <v>440</v>
      </c>
      <c r="E62" t="s">
        <v>440</v>
      </c>
      <c r="F62" t="s">
        <v>441</v>
      </c>
      <c r="G62" t="s">
        <v>19</v>
      </c>
      <c r="H62" s="3">
        <v>5500</v>
      </c>
      <c r="I62" s="1" t="s">
        <v>17</v>
      </c>
      <c r="J62" s="8">
        <v>45581.508641747685</v>
      </c>
      <c r="K62" s="8">
        <v>45583</v>
      </c>
      <c r="L62" t="s">
        <v>51</v>
      </c>
      <c r="M62" t="s">
        <v>52</v>
      </c>
      <c r="N62" t="s">
        <v>18</v>
      </c>
      <c r="O62" t="s">
        <v>53</v>
      </c>
    </row>
    <row r="63" spans="1:15" x14ac:dyDescent="0.25">
      <c r="A63" s="1" t="s">
        <v>442</v>
      </c>
      <c r="B63" s="1" t="s">
        <v>15</v>
      </c>
      <c r="C63" s="2">
        <v>1519127001</v>
      </c>
      <c r="D63" t="s">
        <v>443</v>
      </c>
      <c r="E63" t="s">
        <v>443</v>
      </c>
      <c r="F63" t="s">
        <v>444</v>
      </c>
      <c r="G63" t="s">
        <v>445</v>
      </c>
      <c r="H63" s="3">
        <v>1500</v>
      </c>
      <c r="I63" s="1" t="s">
        <v>17</v>
      </c>
      <c r="J63" s="8">
        <v>45581.528380983793</v>
      </c>
      <c r="K63" s="8" t="s">
        <v>116</v>
      </c>
      <c r="L63" t="s">
        <v>443</v>
      </c>
      <c r="M63" t="s">
        <v>444</v>
      </c>
      <c r="N63" t="s">
        <v>18</v>
      </c>
      <c r="O63" t="s">
        <v>446</v>
      </c>
    </row>
    <row r="64" spans="1:15" x14ac:dyDescent="0.25">
      <c r="A64" s="1" t="s">
        <v>447</v>
      </c>
      <c r="B64" s="1" t="s">
        <v>15</v>
      </c>
      <c r="C64" s="2">
        <v>1723326001</v>
      </c>
      <c r="D64" t="s">
        <v>448</v>
      </c>
      <c r="E64" t="s">
        <v>448</v>
      </c>
      <c r="F64" t="s">
        <v>449</v>
      </c>
      <c r="G64" t="s">
        <v>450</v>
      </c>
      <c r="H64" s="3">
        <v>1950</v>
      </c>
      <c r="I64" s="1" t="s">
        <v>17</v>
      </c>
      <c r="J64" s="8">
        <v>45581.554312268519</v>
      </c>
      <c r="K64" s="8">
        <v>45583</v>
      </c>
      <c r="L64" t="s">
        <v>51</v>
      </c>
      <c r="M64" t="s">
        <v>451</v>
      </c>
      <c r="N64" t="s">
        <v>18</v>
      </c>
      <c r="O64" t="s">
        <v>452</v>
      </c>
    </row>
    <row r="65" spans="1:15" x14ac:dyDescent="0.25">
      <c r="A65" s="1" t="s">
        <v>453</v>
      </c>
      <c r="B65" s="1" t="s">
        <v>22</v>
      </c>
      <c r="C65" s="2">
        <v>414400031</v>
      </c>
      <c r="D65" t="s">
        <v>454</v>
      </c>
      <c r="E65" t="s">
        <v>454</v>
      </c>
      <c r="F65" t="s">
        <v>455</v>
      </c>
      <c r="G65" t="s">
        <v>456</v>
      </c>
      <c r="H65" s="3">
        <v>20000</v>
      </c>
      <c r="I65" s="1" t="s">
        <v>17</v>
      </c>
      <c r="J65" s="8">
        <v>45582.356920405095</v>
      </c>
      <c r="K65" s="8">
        <v>45586</v>
      </c>
      <c r="L65" t="s">
        <v>454</v>
      </c>
      <c r="M65" t="s">
        <v>455</v>
      </c>
      <c r="N65" t="s">
        <v>387</v>
      </c>
      <c r="O65" t="s">
        <v>457</v>
      </c>
    </row>
    <row r="66" spans="1:15" x14ac:dyDescent="0.25">
      <c r="A66" s="1" t="s">
        <v>458</v>
      </c>
      <c r="B66" s="1" t="s">
        <v>15</v>
      </c>
      <c r="C66" s="2">
        <v>918133014</v>
      </c>
      <c r="D66" t="s">
        <v>459</v>
      </c>
      <c r="E66" t="s">
        <v>459</v>
      </c>
      <c r="F66" t="s">
        <v>460</v>
      </c>
      <c r="G66" t="s">
        <v>461</v>
      </c>
      <c r="H66" s="3">
        <v>10000</v>
      </c>
      <c r="I66" s="1" t="s">
        <v>17</v>
      </c>
      <c r="J66" s="8">
        <v>45582.392168321756</v>
      </c>
      <c r="K66" s="8" t="s">
        <v>116</v>
      </c>
      <c r="L66" t="s">
        <v>462</v>
      </c>
      <c r="M66" t="s">
        <v>463</v>
      </c>
      <c r="N66" t="s">
        <v>42</v>
      </c>
      <c r="O66" t="s">
        <v>464</v>
      </c>
    </row>
    <row r="67" spans="1:15" x14ac:dyDescent="0.25">
      <c r="A67" s="1" t="s">
        <v>465</v>
      </c>
      <c r="B67" s="1" t="s">
        <v>15</v>
      </c>
      <c r="C67" s="2">
        <v>1005327001</v>
      </c>
      <c r="D67" t="s">
        <v>466</v>
      </c>
      <c r="E67" t="s">
        <v>466</v>
      </c>
      <c r="F67" t="s">
        <v>467</v>
      </c>
      <c r="G67" t="s">
        <v>468</v>
      </c>
      <c r="H67" s="3">
        <v>7422</v>
      </c>
      <c r="I67" s="1" t="s">
        <v>17</v>
      </c>
      <c r="J67" s="8">
        <v>45582.410687465279</v>
      </c>
      <c r="K67" s="8">
        <v>45582</v>
      </c>
      <c r="L67" t="s">
        <v>466</v>
      </c>
      <c r="M67" t="s">
        <v>469</v>
      </c>
      <c r="N67" t="s">
        <v>18</v>
      </c>
      <c r="O67" t="s">
        <v>470</v>
      </c>
    </row>
    <row r="68" spans="1:15" x14ac:dyDescent="0.25">
      <c r="A68" s="1" t="s">
        <v>471</v>
      </c>
      <c r="B68" s="1" t="s">
        <v>15</v>
      </c>
      <c r="C68" s="2">
        <v>834100003</v>
      </c>
      <c r="D68" t="s">
        <v>472</v>
      </c>
      <c r="E68" t="s">
        <v>472</v>
      </c>
      <c r="F68" t="s">
        <v>473</v>
      </c>
      <c r="G68" t="s">
        <v>474</v>
      </c>
      <c r="H68" s="3">
        <v>0</v>
      </c>
      <c r="I68" s="1" t="s">
        <v>17</v>
      </c>
      <c r="J68" s="8">
        <v>45582.414144131944</v>
      </c>
      <c r="K68" s="8">
        <v>45587.479166666664</v>
      </c>
      <c r="L68" t="s">
        <v>475</v>
      </c>
      <c r="M68" t="s">
        <v>476</v>
      </c>
      <c r="N68" t="s">
        <v>477</v>
      </c>
      <c r="O68" t="s">
        <v>478</v>
      </c>
    </row>
    <row r="69" spans="1:15" x14ac:dyDescent="0.25">
      <c r="A69" s="1" t="s">
        <v>479</v>
      </c>
      <c r="B69" s="1" t="s">
        <v>15</v>
      </c>
      <c r="C69" s="2">
        <v>1529352004</v>
      </c>
      <c r="D69" t="s">
        <v>480</v>
      </c>
      <c r="E69" t="s">
        <v>480</v>
      </c>
      <c r="F69" t="s">
        <v>481</v>
      </c>
      <c r="G69" t="s">
        <v>482</v>
      </c>
      <c r="H69" s="3">
        <v>4907.7</v>
      </c>
      <c r="I69" s="1" t="s">
        <v>17</v>
      </c>
      <c r="J69" s="8">
        <v>45582.45345497685</v>
      </c>
      <c r="K69" s="8">
        <v>45583</v>
      </c>
      <c r="L69" t="s">
        <v>312</v>
      </c>
      <c r="M69" t="s">
        <v>313</v>
      </c>
      <c r="N69" t="s">
        <v>18</v>
      </c>
      <c r="O69" t="s">
        <v>483</v>
      </c>
    </row>
    <row r="70" spans="1:15" x14ac:dyDescent="0.25">
      <c r="A70" s="1" t="s">
        <v>484</v>
      </c>
      <c r="B70" s="1" t="s">
        <v>15</v>
      </c>
      <c r="C70" s="2">
        <v>1008131016</v>
      </c>
      <c r="D70" t="s">
        <v>485</v>
      </c>
      <c r="E70" t="s">
        <v>485</v>
      </c>
      <c r="F70" t="s">
        <v>486</v>
      </c>
      <c r="G70" t="s">
        <v>16</v>
      </c>
      <c r="H70" s="3">
        <v>90000</v>
      </c>
      <c r="I70" s="1" t="s">
        <v>17</v>
      </c>
      <c r="J70" s="8">
        <v>45582.488343483798</v>
      </c>
      <c r="K70" s="8" t="s">
        <v>116</v>
      </c>
      <c r="L70" t="s">
        <v>485</v>
      </c>
      <c r="M70" t="s">
        <v>487</v>
      </c>
      <c r="N70" t="s">
        <v>18</v>
      </c>
      <c r="O70" t="s">
        <v>488</v>
      </c>
    </row>
    <row r="71" spans="1:15" x14ac:dyDescent="0.25">
      <c r="A71" s="1" t="s">
        <v>489</v>
      </c>
      <c r="B71" s="1" t="s">
        <v>22</v>
      </c>
      <c r="C71" s="2">
        <v>2007254003</v>
      </c>
      <c r="D71" t="s">
        <v>490</v>
      </c>
      <c r="E71" t="s">
        <v>490</v>
      </c>
      <c r="F71" t="s">
        <v>491</v>
      </c>
      <c r="G71" t="s">
        <v>35</v>
      </c>
      <c r="H71" s="3">
        <v>7600</v>
      </c>
      <c r="I71" s="1" t="s">
        <v>17</v>
      </c>
      <c r="J71" s="8">
        <v>45583.361399386573</v>
      </c>
      <c r="K71" s="8">
        <v>45586</v>
      </c>
      <c r="L71" t="s">
        <v>492</v>
      </c>
      <c r="M71" t="s">
        <v>338</v>
      </c>
      <c r="N71" t="s">
        <v>116</v>
      </c>
      <c r="O71" t="s">
        <v>493</v>
      </c>
    </row>
    <row r="72" spans="1:15" x14ac:dyDescent="0.25">
      <c r="A72" s="1" t="s">
        <v>494</v>
      </c>
      <c r="B72" s="1" t="s">
        <v>15</v>
      </c>
      <c r="C72" s="2">
        <v>1529301001</v>
      </c>
      <c r="D72" t="s">
        <v>495</v>
      </c>
      <c r="E72" t="s">
        <v>495</v>
      </c>
      <c r="F72" t="s">
        <v>496</v>
      </c>
      <c r="G72" t="s">
        <v>16</v>
      </c>
      <c r="H72" s="3">
        <v>0</v>
      </c>
      <c r="I72" s="1" t="s">
        <v>17</v>
      </c>
      <c r="J72" s="8">
        <v>45583.380152048609</v>
      </c>
      <c r="K72" s="8">
        <v>45586</v>
      </c>
      <c r="L72" t="s">
        <v>116</v>
      </c>
      <c r="M72" t="s">
        <v>116</v>
      </c>
      <c r="N72" t="s">
        <v>116</v>
      </c>
      <c r="O72" t="s">
        <v>497</v>
      </c>
    </row>
    <row r="73" spans="1:15" x14ac:dyDescent="0.25">
      <c r="A73" s="1" t="s">
        <v>498</v>
      </c>
      <c r="B73" s="1" t="s">
        <v>15</v>
      </c>
      <c r="C73" s="2">
        <v>1005451022</v>
      </c>
      <c r="D73" t="s">
        <v>499</v>
      </c>
      <c r="E73" t="s">
        <v>499</v>
      </c>
      <c r="F73" t="s">
        <v>500</v>
      </c>
      <c r="G73" t="s">
        <v>16</v>
      </c>
      <c r="H73" s="3">
        <v>3900</v>
      </c>
      <c r="I73" s="1" t="s">
        <v>17</v>
      </c>
      <c r="J73" s="8">
        <v>45583.384610335648</v>
      </c>
      <c r="K73" s="8">
        <v>45583</v>
      </c>
      <c r="L73" t="s">
        <v>499</v>
      </c>
      <c r="M73" t="s">
        <v>500</v>
      </c>
      <c r="N73" t="s">
        <v>18</v>
      </c>
      <c r="O73" t="s">
        <v>501</v>
      </c>
    </row>
    <row r="74" spans="1:15" x14ac:dyDescent="0.25">
      <c r="A74" s="1" t="s">
        <v>502</v>
      </c>
      <c r="B74" s="1" t="s">
        <v>15</v>
      </c>
      <c r="C74" s="2">
        <v>1007326011</v>
      </c>
      <c r="D74" t="s">
        <v>503</v>
      </c>
      <c r="E74" t="s">
        <v>503</v>
      </c>
      <c r="F74" t="s">
        <v>504</v>
      </c>
      <c r="G74" t="s">
        <v>505</v>
      </c>
      <c r="H74" s="3">
        <v>100000</v>
      </c>
      <c r="I74" s="1" t="s">
        <v>17</v>
      </c>
      <c r="J74" s="8">
        <v>45583.385056828702</v>
      </c>
      <c r="K74" s="8">
        <v>45583</v>
      </c>
      <c r="L74" t="s">
        <v>506</v>
      </c>
      <c r="M74" t="s">
        <v>507</v>
      </c>
      <c r="N74" t="s">
        <v>21</v>
      </c>
      <c r="O74" t="s">
        <v>508</v>
      </c>
    </row>
    <row r="75" spans="1:15" x14ac:dyDescent="0.25">
      <c r="A75" s="1" t="s">
        <v>509</v>
      </c>
      <c r="B75" s="1" t="s">
        <v>15</v>
      </c>
      <c r="C75" s="2">
        <v>906454019</v>
      </c>
      <c r="D75" t="s">
        <v>510</v>
      </c>
      <c r="E75" t="s">
        <v>510</v>
      </c>
      <c r="F75" t="s">
        <v>511</v>
      </c>
      <c r="G75" t="s">
        <v>512</v>
      </c>
      <c r="H75" s="3">
        <v>0</v>
      </c>
      <c r="I75" s="1" t="s">
        <v>17</v>
      </c>
      <c r="J75" s="8">
        <v>45583.436951076386</v>
      </c>
      <c r="K75" s="8">
        <v>45587.416666666664</v>
      </c>
      <c r="L75" t="s">
        <v>513</v>
      </c>
      <c r="M75" t="s">
        <v>514</v>
      </c>
      <c r="N75" t="s">
        <v>56</v>
      </c>
      <c r="O75" t="s">
        <v>515</v>
      </c>
    </row>
    <row r="76" spans="1:15" x14ac:dyDescent="0.25">
      <c r="A76" s="1" t="s">
        <v>516</v>
      </c>
      <c r="B76" s="1" t="s">
        <v>15</v>
      </c>
      <c r="C76" s="2">
        <v>925428010</v>
      </c>
      <c r="D76" t="s">
        <v>517</v>
      </c>
      <c r="E76" t="s">
        <v>517</v>
      </c>
      <c r="F76" t="s">
        <v>518</v>
      </c>
      <c r="G76" t="s">
        <v>519</v>
      </c>
      <c r="H76" s="3">
        <v>10892</v>
      </c>
      <c r="I76" s="1" t="s">
        <v>17</v>
      </c>
      <c r="J76" s="8">
        <v>45583.448357905094</v>
      </c>
      <c r="K76" s="8">
        <v>45586</v>
      </c>
      <c r="L76" t="s">
        <v>520</v>
      </c>
      <c r="M76" t="s">
        <v>521</v>
      </c>
      <c r="N76" t="s">
        <v>18</v>
      </c>
      <c r="O76" t="s">
        <v>25</v>
      </c>
    </row>
    <row r="77" spans="1:15" x14ac:dyDescent="0.25">
      <c r="A77" s="1" t="s">
        <v>522</v>
      </c>
      <c r="B77" s="1" t="s">
        <v>15</v>
      </c>
      <c r="C77" s="2">
        <v>2008227001</v>
      </c>
      <c r="D77" t="s">
        <v>523</v>
      </c>
      <c r="E77" t="s">
        <v>523</v>
      </c>
      <c r="F77" t="s">
        <v>524</v>
      </c>
      <c r="G77" t="s">
        <v>35</v>
      </c>
      <c r="H77" s="3">
        <v>12000</v>
      </c>
      <c r="I77" s="1" t="s">
        <v>17</v>
      </c>
      <c r="J77" s="8">
        <v>45583.454114548615</v>
      </c>
      <c r="K77" s="8">
        <v>45588</v>
      </c>
      <c r="L77" t="s">
        <v>525</v>
      </c>
      <c r="M77" t="s">
        <v>526</v>
      </c>
      <c r="N77" t="s">
        <v>98</v>
      </c>
      <c r="O77" t="s">
        <v>483</v>
      </c>
    </row>
    <row r="78" spans="1:15" x14ac:dyDescent="0.25">
      <c r="A78" s="1" t="s">
        <v>527</v>
      </c>
      <c r="B78" s="1" t="s">
        <v>15</v>
      </c>
      <c r="C78" s="2">
        <v>1725200008</v>
      </c>
      <c r="D78" t="s">
        <v>528</v>
      </c>
      <c r="E78" t="s">
        <v>528</v>
      </c>
      <c r="F78" t="s">
        <v>529</v>
      </c>
      <c r="G78" t="s">
        <v>39</v>
      </c>
      <c r="H78" s="3">
        <v>400000</v>
      </c>
      <c r="I78" s="1" t="s">
        <v>17</v>
      </c>
      <c r="J78" s="8">
        <v>45583.505960879629</v>
      </c>
      <c r="K78" s="8" t="s">
        <v>116</v>
      </c>
      <c r="L78" t="s">
        <v>530</v>
      </c>
      <c r="M78" t="s">
        <v>531</v>
      </c>
      <c r="N78" t="s">
        <v>21</v>
      </c>
      <c r="O78" t="s">
        <v>532</v>
      </c>
    </row>
    <row r="79" spans="1:15" x14ac:dyDescent="0.25">
      <c r="A79" s="1" t="s">
        <v>533</v>
      </c>
      <c r="B79" s="1" t="s">
        <v>15</v>
      </c>
      <c r="C79" s="2">
        <v>1428127005</v>
      </c>
      <c r="D79" t="s">
        <v>534</v>
      </c>
      <c r="E79" t="s">
        <v>534</v>
      </c>
      <c r="F79" t="s">
        <v>535</v>
      </c>
      <c r="G79" t="s">
        <v>536</v>
      </c>
      <c r="H79" s="3">
        <v>2514.36</v>
      </c>
      <c r="I79" s="1" t="s">
        <v>17</v>
      </c>
      <c r="J79" s="8">
        <v>45583.588871678243</v>
      </c>
      <c r="K79" s="8">
        <v>45586</v>
      </c>
      <c r="L79" t="s">
        <v>48</v>
      </c>
      <c r="M79" t="s">
        <v>242</v>
      </c>
      <c r="N79" t="s">
        <v>44</v>
      </c>
      <c r="O79" t="s">
        <v>45</v>
      </c>
    </row>
    <row r="80" spans="1:15" x14ac:dyDescent="0.25">
      <c r="A80" s="1" t="s">
        <v>537</v>
      </c>
      <c r="B80" s="1" t="s">
        <v>15</v>
      </c>
      <c r="C80" s="2">
        <v>2006226021</v>
      </c>
      <c r="D80" t="s">
        <v>538</v>
      </c>
      <c r="E80" t="s">
        <v>538</v>
      </c>
      <c r="F80" t="s">
        <v>539</v>
      </c>
      <c r="G80" t="s">
        <v>540</v>
      </c>
      <c r="H80" s="3">
        <v>3417.64</v>
      </c>
      <c r="I80" s="1" t="s">
        <v>17</v>
      </c>
      <c r="J80" s="8">
        <v>45583.619845104164</v>
      </c>
      <c r="K80" s="8">
        <v>45586</v>
      </c>
      <c r="L80" t="s">
        <v>541</v>
      </c>
      <c r="M80" t="s">
        <v>542</v>
      </c>
      <c r="N80" t="s">
        <v>44</v>
      </c>
      <c r="O80" t="s">
        <v>53</v>
      </c>
    </row>
    <row r="81" spans="1:15" x14ac:dyDescent="0.25">
      <c r="A81" s="1" t="s">
        <v>543</v>
      </c>
      <c r="B81" s="1" t="s">
        <v>15</v>
      </c>
      <c r="C81" s="2">
        <v>1007428002</v>
      </c>
      <c r="D81" t="s">
        <v>544</v>
      </c>
      <c r="E81" t="s">
        <v>544</v>
      </c>
      <c r="F81" t="s">
        <v>545</v>
      </c>
      <c r="G81" t="s">
        <v>546</v>
      </c>
      <c r="H81" s="3">
        <v>1100</v>
      </c>
      <c r="I81" s="1" t="s">
        <v>17</v>
      </c>
      <c r="J81" s="8">
        <v>45586.461264965277</v>
      </c>
      <c r="K81" s="8">
        <v>45586</v>
      </c>
      <c r="L81" t="s">
        <v>544</v>
      </c>
      <c r="M81" t="s">
        <v>545</v>
      </c>
      <c r="N81" t="s">
        <v>18</v>
      </c>
      <c r="O81" t="s">
        <v>40</v>
      </c>
    </row>
    <row r="82" spans="1:15" x14ac:dyDescent="0.25">
      <c r="A82" s="1" t="s">
        <v>547</v>
      </c>
      <c r="B82" s="1" t="s">
        <v>15</v>
      </c>
      <c r="C82" s="2">
        <v>409276008</v>
      </c>
      <c r="D82" t="s">
        <v>548</v>
      </c>
      <c r="E82" t="s">
        <v>548</v>
      </c>
      <c r="F82" t="s">
        <v>549</v>
      </c>
      <c r="G82" t="s">
        <v>550</v>
      </c>
      <c r="H82" s="3">
        <v>0</v>
      </c>
      <c r="I82" s="1" t="s">
        <v>17</v>
      </c>
      <c r="J82" s="8">
        <v>45586.541791747688</v>
      </c>
      <c r="K82" s="8">
        <v>45586</v>
      </c>
      <c r="L82" t="s">
        <v>116</v>
      </c>
      <c r="M82" t="s">
        <v>116</v>
      </c>
      <c r="N82" t="s">
        <v>116</v>
      </c>
      <c r="O82" t="s">
        <v>551</v>
      </c>
    </row>
    <row r="83" spans="1:15" x14ac:dyDescent="0.25">
      <c r="A83" s="1" t="s">
        <v>552</v>
      </c>
      <c r="B83" s="1" t="s">
        <v>15</v>
      </c>
      <c r="C83" s="2">
        <v>1902176002</v>
      </c>
      <c r="D83" t="s">
        <v>553</v>
      </c>
      <c r="E83" t="s">
        <v>553</v>
      </c>
      <c r="F83" t="s">
        <v>554</v>
      </c>
      <c r="G83" t="s">
        <v>555</v>
      </c>
      <c r="H83" s="3">
        <v>10000</v>
      </c>
      <c r="I83" s="1" t="s">
        <v>17</v>
      </c>
      <c r="J83" s="8">
        <v>45586.553090740737</v>
      </c>
      <c r="K83" s="8">
        <v>45587</v>
      </c>
      <c r="L83" t="s">
        <v>553</v>
      </c>
      <c r="M83" t="s">
        <v>554</v>
      </c>
      <c r="N83" t="s">
        <v>26</v>
      </c>
      <c r="O83" t="s">
        <v>556</v>
      </c>
    </row>
    <row r="84" spans="1:15" x14ac:dyDescent="0.25">
      <c r="A84" s="1" t="s">
        <v>557</v>
      </c>
      <c r="B84" s="1" t="s">
        <v>15</v>
      </c>
      <c r="C84" s="2">
        <v>714100013</v>
      </c>
      <c r="D84" t="s">
        <v>558</v>
      </c>
      <c r="E84" t="s">
        <v>558</v>
      </c>
      <c r="F84" t="s">
        <v>559</v>
      </c>
      <c r="G84" t="s">
        <v>20</v>
      </c>
      <c r="H84" s="3">
        <v>5429</v>
      </c>
      <c r="I84" s="1" t="s">
        <v>17</v>
      </c>
      <c r="J84" s="8">
        <v>45586.566969363426</v>
      </c>
      <c r="K84" s="8">
        <v>45587</v>
      </c>
      <c r="L84" t="s">
        <v>560</v>
      </c>
      <c r="M84" t="s">
        <v>561</v>
      </c>
      <c r="N84" t="s">
        <v>21</v>
      </c>
      <c r="O84" t="s">
        <v>483</v>
      </c>
    </row>
    <row r="85" spans="1:15" x14ac:dyDescent="0.25">
      <c r="A85" s="1" t="s">
        <v>562</v>
      </c>
      <c r="B85" s="1" t="s">
        <v>15</v>
      </c>
      <c r="C85" s="2">
        <v>1636300002</v>
      </c>
      <c r="D85" t="s">
        <v>563</v>
      </c>
      <c r="E85" t="s">
        <v>563</v>
      </c>
      <c r="F85" t="s">
        <v>564</v>
      </c>
      <c r="G85" t="s">
        <v>565</v>
      </c>
      <c r="H85" s="3">
        <v>102000</v>
      </c>
      <c r="I85" s="1" t="s">
        <v>17</v>
      </c>
      <c r="J85" s="8">
        <v>45586.675132673612</v>
      </c>
      <c r="K85" s="8">
        <v>45586</v>
      </c>
      <c r="L85" t="s">
        <v>563</v>
      </c>
      <c r="M85" t="s">
        <v>566</v>
      </c>
      <c r="N85" t="s">
        <v>28</v>
      </c>
      <c r="O85" t="s">
        <v>567</v>
      </c>
    </row>
    <row r="86" spans="1:15" x14ac:dyDescent="0.25">
      <c r="A86" s="1" t="s">
        <v>568</v>
      </c>
      <c r="B86" s="1" t="s">
        <v>15</v>
      </c>
      <c r="C86" s="2">
        <v>1927255005</v>
      </c>
      <c r="D86" t="s">
        <v>569</v>
      </c>
      <c r="E86" t="s">
        <v>569</v>
      </c>
      <c r="F86" t="s">
        <v>570</v>
      </c>
      <c r="G86" t="s">
        <v>43</v>
      </c>
      <c r="H86" s="3">
        <v>0</v>
      </c>
      <c r="I86" s="1" t="s">
        <v>17</v>
      </c>
      <c r="J86" s="8">
        <v>45587.394434525464</v>
      </c>
      <c r="K86" s="8">
        <v>45587</v>
      </c>
      <c r="L86" t="s">
        <v>571</v>
      </c>
      <c r="M86" t="s">
        <v>572</v>
      </c>
      <c r="N86" t="s">
        <v>21</v>
      </c>
      <c r="O86" t="s">
        <v>573</v>
      </c>
    </row>
    <row r="87" spans="1:15" x14ac:dyDescent="0.25">
      <c r="A87" s="1" t="s">
        <v>574</v>
      </c>
      <c r="B87" s="1" t="s">
        <v>15</v>
      </c>
      <c r="C87" s="2">
        <v>431327008</v>
      </c>
      <c r="D87" t="s">
        <v>575</v>
      </c>
      <c r="E87" t="s">
        <v>575</v>
      </c>
      <c r="F87" t="s">
        <v>576</v>
      </c>
      <c r="G87" t="s">
        <v>78</v>
      </c>
      <c r="H87" s="3">
        <v>40000</v>
      </c>
      <c r="I87" s="1" t="s">
        <v>17</v>
      </c>
      <c r="J87" s="8">
        <v>45587.401048148145</v>
      </c>
      <c r="K87" s="8">
        <v>45590</v>
      </c>
      <c r="L87" t="s">
        <v>577</v>
      </c>
      <c r="M87" t="s">
        <v>572</v>
      </c>
      <c r="N87" t="s">
        <v>21</v>
      </c>
      <c r="O87" t="s">
        <v>578</v>
      </c>
    </row>
    <row r="88" spans="1:15" x14ac:dyDescent="0.25">
      <c r="A88" s="1" t="s">
        <v>579</v>
      </c>
      <c r="B88" s="1" t="s">
        <v>15</v>
      </c>
      <c r="C88" s="2">
        <v>731300032</v>
      </c>
      <c r="D88" t="s">
        <v>580</v>
      </c>
      <c r="E88" t="s">
        <v>580</v>
      </c>
      <c r="F88" t="s">
        <v>581</v>
      </c>
      <c r="G88" t="s">
        <v>27</v>
      </c>
      <c r="H88" s="3">
        <v>17217</v>
      </c>
      <c r="I88" s="1" t="s">
        <v>17</v>
      </c>
      <c r="J88" s="8">
        <v>45587.405049108798</v>
      </c>
      <c r="K88" s="8">
        <v>45597</v>
      </c>
      <c r="L88" t="s">
        <v>49</v>
      </c>
      <c r="M88" t="s">
        <v>58</v>
      </c>
      <c r="N88" t="s">
        <v>50</v>
      </c>
      <c r="O88" t="s">
        <v>582</v>
      </c>
    </row>
    <row r="89" spans="1:15" x14ac:dyDescent="0.25">
      <c r="A89" s="1" t="s">
        <v>583</v>
      </c>
      <c r="B89" s="1" t="s">
        <v>15</v>
      </c>
      <c r="C89" s="2">
        <v>1318200003</v>
      </c>
      <c r="D89" t="s">
        <v>584</v>
      </c>
      <c r="E89" t="s">
        <v>584</v>
      </c>
      <c r="F89" t="s">
        <v>585</v>
      </c>
      <c r="G89" t="s">
        <v>586</v>
      </c>
      <c r="H89" s="3">
        <v>60000</v>
      </c>
      <c r="I89" s="1" t="s">
        <v>17</v>
      </c>
      <c r="J89" s="8">
        <v>45587.423067592594</v>
      </c>
      <c r="K89" s="8" t="s">
        <v>116</v>
      </c>
      <c r="L89" t="s">
        <v>587</v>
      </c>
      <c r="M89" t="s">
        <v>588</v>
      </c>
      <c r="N89" t="s">
        <v>589</v>
      </c>
      <c r="O89" t="s">
        <v>590</v>
      </c>
    </row>
    <row r="90" spans="1:15" x14ac:dyDescent="0.25">
      <c r="A90" s="1" t="s">
        <v>591</v>
      </c>
      <c r="B90" s="1" t="s">
        <v>22</v>
      </c>
      <c r="C90" s="2">
        <v>1325202004</v>
      </c>
      <c r="D90" t="s">
        <v>592</v>
      </c>
      <c r="E90" t="s">
        <v>592</v>
      </c>
      <c r="F90" t="s">
        <v>593</v>
      </c>
      <c r="G90" t="s">
        <v>20</v>
      </c>
      <c r="H90" s="3">
        <v>10000</v>
      </c>
      <c r="I90" s="1" t="s">
        <v>17</v>
      </c>
      <c r="J90" s="8">
        <v>45587.450524224536</v>
      </c>
      <c r="K90" s="8">
        <v>45587.520833333336</v>
      </c>
      <c r="L90" t="s">
        <v>592</v>
      </c>
      <c r="M90" t="s">
        <v>593</v>
      </c>
      <c r="N90" t="s">
        <v>21</v>
      </c>
      <c r="O90" t="s">
        <v>594</v>
      </c>
    </row>
    <row r="91" spans="1:15" x14ac:dyDescent="0.25">
      <c r="A91" s="1" t="s">
        <v>595</v>
      </c>
      <c r="B91" s="1" t="s">
        <v>15</v>
      </c>
      <c r="C91" s="2">
        <v>936106003</v>
      </c>
      <c r="D91" t="s">
        <v>596</v>
      </c>
      <c r="E91" t="s">
        <v>596</v>
      </c>
      <c r="F91" t="s">
        <v>597</v>
      </c>
      <c r="G91" t="s">
        <v>16</v>
      </c>
      <c r="H91" s="3">
        <v>3985</v>
      </c>
      <c r="I91" s="1" t="s">
        <v>17</v>
      </c>
      <c r="J91" s="8">
        <v>45587.451396608798</v>
      </c>
      <c r="K91" s="8" t="s">
        <v>116</v>
      </c>
      <c r="L91" t="s">
        <v>596</v>
      </c>
      <c r="M91" t="s">
        <v>597</v>
      </c>
      <c r="N91" t="s">
        <v>18</v>
      </c>
      <c r="O91" t="s">
        <v>24</v>
      </c>
    </row>
    <row r="92" spans="1:15" x14ac:dyDescent="0.25">
      <c r="A92" s="1" t="s">
        <v>598</v>
      </c>
      <c r="B92" s="1" t="s">
        <v>15</v>
      </c>
      <c r="C92" s="2">
        <v>1020130010</v>
      </c>
      <c r="D92" t="s">
        <v>599</v>
      </c>
      <c r="E92" t="s">
        <v>599</v>
      </c>
      <c r="F92" t="s">
        <v>600</v>
      </c>
      <c r="G92" t="s">
        <v>601</v>
      </c>
      <c r="H92" s="3">
        <v>0</v>
      </c>
      <c r="I92" s="1" t="s">
        <v>17</v>
      </c>
      <c r="J92" s="8">
        <v>45587.544853738429</v>
      </c>
      <c r="K92" s="8">
        <v>45587</v>
      </c>
      <c r="L92" t="s">
        <v>116</v>
      </c>
      <c r="M92" t="s">
        <v>116</v>
      </c>
      <c r="N92" t="s">
        <v>116</v>
      </c>
      <c r="O92" t="s">
        <v>602</v>
      </c>
    </row>
    <row r="93" spans="1:15" x14ac:dyDescent="0.25">
      <c r="A93" s="1" t="s">
        <v>603</v>
      </c>
      <c r="B93" s="1" t="s">
        <v>22</v>
      </c>
      <c r="C93" s="2">
        <v>109100005</v>
      </c>
      <c r="D93" t="s">
        <v>604</v>
      </c>
      <c r="E93" t="s">
        <v>604</v>
      </c>
      <c r="F93" t="s">
        <v>605</v>
      </c>
      <c r="G93" t="s">
        <v>29</v>
      </c>
      <c r="H93" s="3">
        <v>0</v>
      </c>
      <c r="I93" s="1" t="s">
        <v>17</v>
      </c>
      <c r="J93" s="8">
        <v>45587.583599155092</v>
      </c>
      <c r="K93" s="8">
        <v>45587</v>
      </c>
      <c r="L93" t="s">
        <v>604</v>
      </c>
      <c r="M93" t="s">
        <v>605</v>
      </c>
      <c r="N93" t="s">
        <v>37</v>
      </c>
      <c r="O93" t="s">
        <v>606</v>
      </c>
    </row>
    <row r="94" spans="1:15" x14ac:dyDescent="0.25">
      <c r="A94" s="1" t="s">
        <v>607</v>
      </c>
      <c r="B94" s="1" t="s">
        <v>15</v>
      </c>
      <c r="C94" s="2">
        <v>1005433003</v>
      </c>
      <c r="D94" t="s">
        <v>608</v>
      </c>
      <c r="E94" t="s">
        <v>608</v>
      </c>
      <c r="F94" t="s">
        <v>609</v>
      </c>
      <c r="G94" t="s">
        <v>610</v>
      </c>
      <c r="H94" s="3">
        <v>5360</v>
      </c>
      <c r="I94" s="1" t="s">
        <v>17</v>
      </c>
      <c r="J94" s="8">
        <v>45588.467344097226</v>
      </c>
      <c r="K94" s="8">
        <v>45588</v>
      </c>
      <c r="L94" t="s">
        <v>312</v>
      </c>
      <c r="M94" t="s">
        <v>313</v>
      </c>
      <c r="N94" t="s">
        <v>18</v>
      </c>
      <c r="O94" t="s">
        <v>483</v>
      </c>
    </row>
    <row r="95" spans="1:15" x14ac:dyDescent="0.25">
      <c r="A95" s="1" t="s">
        <v>611</v>
      </c>
      <c r="B95" s="1" t="s">
        <v>15</v>
      </c>
      <c r="C95" s="2">
        <v>1914477002</v>
      </c>
      <c r="D95" t="s">
        <v>612</v>
      </c>
      <c r="E95" t="s">
        <v>612</v>
      </c>
      <c r="F95" t="s">
        <v>613</v>
      </c>
      <c r="G95" t="s">
        <v>614</v>
      </c>
      <c r="H95" s="3">
        <v>0</v>
      </c>
      <c r="I95" s="1" t="s">
        <v>17</v>
      </c>
      <c r="J95" s="8">
        <v>45588.485861307869</v>
      </c>
      <c r="K95" s="8">
        <v>45596</v>
      </c>
      <c r="L95" t="s">
        <v>116</v>
      </c>
      <c r="M95" t="s">
        <v>116</v>
      </c>
      <c r="N95" t="s">
        <v>116</v>
      </c>
      <c r="O95" t="s">
        <v>615</v>
      </c>
    </row>
    <row r="96" spans="1:15" x14ac:dyDescent="0.25">
      <c r="A96" s="1" t="s">
        <v>616</v>
      </c>
      <c r="B96" s="1" t="s">
        <v>15</v>
      </c>
      <c r="C96" s="2">
        <v>1222200010</v>
      </c>
      <c r="D96" t="s">
        <v>617</v>
      </c>
      <c r="E96" t="s">
        <v>617</v>
      </c>
      <c r="F96" t="s">
        <v>618</v>
      </c>
      <c r="G96" t="s">
        <v>20</v>
      </c>
      <c r="H96" s="3">
        <v>121400</v>
      </c>
      <c r="I96" s="1" t="s">
        <v>17</v>
      </c>
      <c r="J96" s="8">
        <v>45588.485980555553</v>
      </c>
      <c r="K96" s="8">
        <v>45593.645833333336</v>
      </c>
      <c r="L96" t="s">
        <v>619</v>
      </c>
      <c r="M96" t="s">
        <v>620</v>
      </c>
      <c r="N96" t="s">
        <v>621</v>
      </c>
      <c r="O96" t="s">
        <v>622</v>
      </c>
    </row>
    <row r="97" spans="1:15" x14ac:dyDescent="0.25">
      <c r="A97" s="1" t="s">
        <v>623</v>
      </c>
      <c r="B97" s="1" t="s">
        <v>15</v>
      </c>
      <c r="C97" s="2">
        <v>2008427004</v>
      </c>
      <c r="D97" t="s">
        <v>624</v>
      </c>
      <c r="E97" t="s">
        <v>624</v>
      </c>
      <c r="F97" t="s">
        <v>625</v>
      </c>
      <c r="G97" t="s">
        <v>35</v>
      </c>
      <c r="H97" s="3">
        <v>0</v>
      </c>
      <c r="I97" s="1" t="s">
        <v>17</v>
      </c>
      <c r="J97" s="8">
        <v>45588.559845219905</v>
      </c>
      <c r="K97" s="8">
        <v>45590</v>
      </c>
      <c r="L97" t="s">
        <v>116</v>
      </c>
      <c r="M97" t="s">
        <v>116</v>
      </c>
      <c r="N97" t="s">
        <v>116</v>
      </c>
      <c r="O97" t="s">
        <v>626</v>
      </c>
    </row>
    <row r="98" spans="1:15" x14ac:dyDescent="0.25">
      <c r="A98" s="1" t="s">
        <v>627</v>
      </c>
      <c r="B98" s="1" t="s">
        <v>15</v>
      </c>
      <c r="C98" s="2">
        <v>1317426002</v>
      </c>
      <c r="D98" t="s">
        <v>628</v>
      </c>
      <c r="E98" t="s">
        <v>628</v>
      </c>
      <c r="F98" t="s">
        <v>629</v>
      </c>
      <c r="G98" t="s">
        <v>20</v>
      </c>
      <c r="H98" s="3">
        <v>0</v>
      </c>
      <c r="I98" s="1" t="s">
        <v>17</v>
      </c>
      <c r="J98" s="8">
        <v>45588.565460729165</v>
      </c>
      <c r="K98" s="8">
        <v>45588</v>
      </c>
      <c r="L98" t="s">
        <v>628</v>
      </c>
      <c r="M98" t="s">
        <v>629</v>
      </c>
      <c r="N98" t="s">
        <v>21</v>
      </c>
      <c r="O98" t="s">
        <v>40</v>
      </c>
    </row>
    <row r="99" spans="1:15" x14ac:dyDescent="0.25">
      <c r="A99" s="1" t="s">
        <v>630</v>
      </c>
      <c r="B99" s="1" t="s">
        <v>15</v>
      </c>
      <c r="C99" s="2">
        <v>215452014</v>
      </c>
      <c r="D99" t="s">
        <v>631</v>
      </c>
      <c r="E99" t="s">
        <v>631</v>
      </c>
      <c r="F99" t="s">
        <v>632</v>
      </c>
      <c r="G99" t="s">
        <v>633</v>
      </c>
      <c r="H99" s="3">
        <v>23040</v>
      </c>
      <c r="I99" s="1" t="s">
        <v>17</v>
      </c>
      <c r="J99" s="8">
        <v>45588.585248993055</v>
      </c>
      <c r="K99" s="8">
        <v>45597</v>
      </c>
      <c r="L99" t="s">
        <v>634</v>
      </c>
      <c r="M99" t="s">
        <v>635</v>
      </c>
      <c r="N99" t="s">
        <v>636</v>
      </c>
      <c r="O99" t="s">
        <v>637</v>
      </c>
    </row>
    <row r="100" spans="1:15" x14ac:dyDescent="0.25">
      <c r="A100" s="1" t="s">
        <v>638</v>
      </c>
      <c r="B100" s="1" t="s">
        <v>22</v>
      </c>
      <c r="C100" s="2">
        <v>1901155012</v>
      </c>
      <c r="D100" t="s">
        <v>639</v>
      </c>
      <c r="E100" t="s">
        <v>639</v>
      </c>
      <c r="F100" t="s">
        <v>640</v>
      </c>
      <c r="G100" t="s">
        <v>35</v>
      </c>
      <c r="H100" s="3">
        <v>8102</v>
      </c>
      <c r="I100" s="1" t="s">
        <v>17</v>
      </c>
      <c r="J100" s="8">
        <v>45588.658733680553</v>
      </c>
      <c r="K100" s="8" t="s">
        <v>116</v>
      </c>
      <c r="L100" t="s">
        <v>51</v>
      </c>
      <c r="M100" t="s">
        <v>52</v>
      </c>
      <c r="N100" t="s">
        <v>18</v>
      </c>
      <c r="O100" t="s">
        <v>483</v>
      </c>
    </row>
    <row r="101" spans="1:15" x14ac:dyDescent="0.25">
      <c r="A101" s="1" t="s">
        <v>641</v>
      </c>
      <c r="B101" s="1" t="s">
        <v>15</v>
      </c>
      <c r="C101" s="2">
        <v>1901182007</v>
      </c>
      <c r="D101" t="s">
        <v>642</v>
      </c>
      <c r="E101" t="s">
        <v>642</v>
      </c>
      <c r="F101" t="s">
        <v>643</v>
      </c>
      <c r="G101" t="s">
        <v>644</v>
      </c>
      <c r="H101" s="3">
        <v>6020</v>
      </c>
      <c r="I101" s="1" t="s">
        <v>17</v>
      </c>
      <c r="J101" s="8">
        <v>45589.467401886577</v>
      </c>
      <c r="K101" s="8">
        <v>45594.5</v>
      </c>
      <c r="L101" t="s">
        <v>645</v>
      </c>
      <c r="M101" t="s">
        <v>646</v>
      </c>
      <c r="N101" t="s">
        <v>647</v>
      </c>
      <c r="O101" t="s">
        <v>648</v>
      </c>
    </row>
    <row r="102" spans="1:15" x14ac:dyDescent="0.25">
      <c r="A102" s="1" t="s">
        <v>649</v>
      </c>
      <c r="B102" s="1" t="s">
        <v>15</v>
      </c>
      <c r="C102" s="2">
        <v>1007479003</v>
      </c>
      <c r="D102" t="s">
        <v>650</v>
      </c>
      <c r="E102" t="s">
        <v>650</v>
      </c>
      <c r="F102" t="s">
        <v>651</v>
      </c>
      <c r="G102" t="s">
        <v>652</v>
      </c>
      <c r="H102" s="3">
        <v>5000</v>
      </c>
      <c r="I102" s="1" t="s">
        <v>17</v>
      </c>
      <c r="J102" s="8">
        <v>45589.474519710646</v>
      </c>
      <c r="K102" s="8">
        <v>45589</v>
      </c>
      <c r="L102" t="s">
        <v>116</v>
      </c>
      <c r="M102" t="s">
        <v>116</v>
      </c>
      <c r="N102" t="s">
        <v>116</v>
      </c>
      <c r="O102" t="s">
        <v>653</v>
      </c>
    </row>
    <row r="103" spans="1:15" x14ac:dyDescent="0.25">
      <c r="A103" s="1" t="s">
        <v>654</v>
      </c>
      <c r="B103" s="1" t="s">
        <v>15</v>
      </c>
      <c r="C103" s="2">
        <v>1429253007</v>
      </c>
      <c r="D103" t="s">
        <v>74</v>
      </c>
      <c r="E103" t="s">
        <v>74</v>
      </c>
      <c r="F103" t="s">
        <v>75</v>
      </c>
      <c r="G103" t="s">
        <v>38</v>
      </c>
      <c r="H103" s="3">
        <v>0</v>
      </c>
      <c r="I103" s="1" t="s">
        <v>17</v>
      </c>
      <c r="J103" s="8">
        <v>45589.531767673609</v>
      </c>
      <c r="K103" s="8" t="s">
        <v>116</v>
      </c>
      <c r="L103" t="s">
        <v>116</v>
      </c>
      <c r="M103" t="s">
        <v>116</v>
      </c>
      <c r="N103" t="s">
        <v>116</v>
      </c>
      <c r="O103" t="s">
        <v>655</v>
      </c>
    </row>
    <row r="104" spans="1:15" x14ac:dyDescent="0.25">
      <c r="A104" s="1" t="s">
        <v>656</v>
      </c>
      <c r="B104" s="1" t="s">
        <v>15</v>
      </c>
      <c r="C104" s="2">
        <v>1611201009</v>
      </c>
      <c r="D104" t="s">
        <v>657</v>
      </c>
      <c r="E104" t="s">
        <v>657</v>
      </c>
      <c r="F104" t="s">
        <v>658</v>
      </c>
      <c r="G104" t="s">
        <v>659</v>
      </c>
      <c r="H104" s="3">
        <v>65000</v>
      </c>
      <c r="I104" s="1" t="s">
        <v>17</v>
      </c>
      <c r="J104" s="8">
        <v>45589.576284756942</v>
      </c>
      <c r="K104" s="8" t="s">
        <v>116</v>
      </c>
      <c r="L104" t="s">
        <v>660</v>
      </c>
      <c r="M104" t="s">
        <v>661</v>
      </c>
      <c r="N104" t="s">
        <v>28</v>
      </c>
      <c r="O104" t="s">
        <v>662</v>
      </c>
    </row>
    <row r="105" spans="1:15" x14ac:dyDescent="0.25">
      <c r="A105" s="1" t="s">
        <v>663</v>
      </c>
      <c r="B105" s="1" t="s">
        <v>15</v>
      </c>
      <c r="C105" s="2">
        <v>1417402015</v>
      </c>
      <c r="D105" t="s">
        <v>664</v>
      </c>
      <c r="E105" t="s">
        <v>664</v>
      </c>
      <c r="F105" t="s">
        <v>665</v>
      </c>
      <c r="G105" t="s">
        <v>666</v>
      </c>
      <c r="H105" s="3">
        <v>9600</v>
      </c>
      <c r="I105" s="1" t="s">
        <v>17</v>
      </c>
      <c r="J105" s="8">
        <v>45589.577458101849</v>
      </c>
      <c r="K105" s="8">
        <v>45590</v>
      </c>
      <c r="L105" t="s">
        <v>667</v>
      </c>
      <c r="M105" t="s">
        <v>668</v>
      </c>
      <c r="N105" t="s">
        <v>669</v>
      </c>
      <c r="O105" t="s">
        <v>670</v>
      </c>
    </row>
    <row r="106" spans="1:15" x14ac:dyDescent="0.25">
      <c r="A106" s="1" t="s">
        <v>671</v>
      </c>
      <c r="B106" s="1" t="s">
        <v>15</v>
      </c>
      <c r="C106" s="2">
        <v>426105006</v>
      </c>
      <c r="D106" t="s">
        <v>672</v>
      </c>
      <c r="E106" t="s">
        <v>672</v>
      </c>
      <c r="F106" t="s">
        <v>673</v>
      </c>
      <c r="G106" t="s">
        <v>674</v>
      </c>
      <c r="H106" s="3">
        <v>9726</v>
      </c>
      <c r="I106" s="1" t="s">
        <v>17</v>
      </c>
      <c r="J106" s="8">
        <v>45589.655117789349</v>
      </c>
      <c r="K106" s="8">
        <v>45590</v>
      </c>
      <c r="L106" t="s">
        <v>675</v>
      </c>
      <c r="M106" t="s">
        <v>668</v>
      </c>
      <c r="N106" t="s">
        <v>669</v>
      </c>
      <c r="O106" t="s">
        <v>670</v>
      </c>
    </row>
    <row r="107" spans="1:15" x14ac:dyDescent="0.25">
      <c r="A107" s="1" t="s">
        <v>676</v>
      </c>
      <c r="B107" s="1" t="s">
        <v>15</v>
      </c>
      <c r="C107" s="2">
        <v>1007252021</v>
      </c>
      <c r="D107" t="s">
        <v>677</v>
      </c>
      <c r="E107" t="s">
        <v>677</v>
      </c>
      <c r="F107" t="s">
        <v>678</v>
      </c>
      <c r="G107" t="s">
        <v>16</v>
      </c>
      <c r="H107" s="3">
        <v>3500</v>
      </c>
      <c r="I107" s="1" t="s">
        <v>17</v>
      </c>
      <c r="J107" s="8">
        <v>45590.351487731481</v>
      </c>
      <c r="K107" s="8" t="s">
        <v>116</v>
      </c>
      <c r="L107" t="s">
        <v>677</v>
      </c>
      <c r="M107" t="s">
        <v>678</v>
      </c>
      <c r="N107" t="s">
        <v>18</v>
      </c>
      <c r="O107" t="s">
        <v>40</v>
      </c>
    </row>
    <row r="108" spans="1:15" x14ac:dyDescent="0.25">
      <c r="A108" s="1" t="s">
        <v>679</v>
      </c>
      <c r="B108" s="1" t="s">
        <v>15</v>
      </c>
      <c r="C108" s="2">
        <v>1727176003</v>
      </c>
      <c r="D108" t="s">
        <v>680</v>
      </c>
      <c r="E108" t="s">
        <v>680</v>
      </c>
      <c r="F108" t="s">
        <v>681</v>
      </c>
      <c r="G108" t="s">
        <v>682</v>
      </c>
      <c r="H108" s="3">
        <v>480000</v>
      </c>
      <c r="I108" s="1" t="s">
        <v>17</v>
      </c>
      <c r="J108" s="8">
        <v>45590.375476932873</v>
      </c>
      <c r="K108" s="8" t="s">
        <v>116</v>
      </c>
      <c r="L108" t="s">
        <v>680</v>
      </c>
      <c r="M108" t="s">
        <v>683</v>
      </c>
      <c r="N108" t="s">
        <v>684</v>
      </c>
      <c r="O108" t="s">
        <v>685</v>
      </c>
    </row>
    <row r="109" spans="1:15" x14ac:dyDescent="0.25">
      <c r="A109" s="1" t="s">
        <v>686</v>
      </c>
      <c r="B109" s="1" t="s">
        <v>15</v>
      </c>
      <c r="C109" s="2">
        <v>831376001</v>
      </c>
      <c r="D109" t="s">
        <v>687</v>
      </c>
      <c r="E109" t="s">
        <v>687</v>
      </c>
      <c r="F109" t="s">
        <v>688</v>
      </c>
      <c r="G109" t="s">
        <v>689</v>
      </c>
      <c r="H109" s="3">
        <v>10000</v>
      </c>
      <c r="I109" s="1" t="s">
        <v>17</v>
      </c>
      <c r="J109" s="8">
        <v>45590.381369363429</v>
      </c>
      <c r="K109" s="8" t="s">
        <v>116</v>
      </c>
      <c r="L109" t="s">
        <v>690</v>
      </c>
      <c r="M109" t="s">
        <v>691</v>
      </c>
      <c r="N109" t="s">
        <v>42</v>
      </c>
      <c r="O109" t="s">
        <v>692</v>
      </c>
    </row>
    <row r="110" spans="1:15" x14ac:dyDescent="0.25">
      <c r="A110" s="1" t="s">
        <v>693</v>
      </c>
      <c r="B110" s="1" t="s">
        <v>15</v>
      </c>
      <c r="C110" s="2">
        <v>2008228010</v>
      </c>
      <c r="D110" t="s">
        <v>694</v>
      </c>
      <c r="E110" t="s">
        <v>694</v>
      </c>
      <c r="F110" t="s">
        <v>695</v>
      </c>
      <c r="G110" t="s">
        <v>35</v>
      </c>
      <c r="H110" s="3">
        <v>5100</v>
      </c>
      <c r="I110" s="1" t="s">
        <v>17</v>
      </c>
      <c r="J110" s="8">
        <v>45590.488899884258</v>
      </c>
      <c r="K110" s="8" t="s">
        <v>116</v>
      </c>
      <c r="L110" t="s">
        <v>694</v>
      </c>
      <c r="M110" t="s">
        <v>695</v>
      </c>
      <c r="N110" t="s">
        <v>36</v>
      </c>
      <c r="O110" t="s">
        <v>696</v>
      </c>
    </row>
    <row r="111" spans="1:15" x14ac:dyDescent="0.25">
      <c r="A111" s="1" t="s">
        <v>697</v>
      </c>
      <c r="B111" s="1" t="s">
        <v>22</v>
      </c>
      <c r="C111" s="2">
        <v>1732251012</v>
      </c>
      <c r="D111" t="s">
        <v>698</v>
      </c>
      <c r="E111" t="s">
        <v>698</v>
      </c>
      <c r="F111" t="s">
        <v>699</v>
      </c>
      <c r="G111" t="s">
        <v>27</v>
      </c>
      <c r="H111" s="3">
        <v>0</v>
      </c>
      <c r="I111" s="1" t="s">
        <v>17</v>
      </c>
      <c r="J111" s="8">
        <v>45590.657183564814</v>
      </c>
      <c r="K111" s="8">
        <v>45590</v>
      </c>
      <c r="L111" t="s">
        <v>698</v>
      </c>
      <c r="M111" t="s">
        <v>699</v>
      </c>
      <c r="N111" t="s">
        <v>28</v>
      </c>
      <c r="O111" t="s">
        <v>700</v>
      </c>
    </row>
    <row r="112" spans="1:15" x14ac:dyDescent="0.25">
      <c r="A112" s="1" t="s">
        <v>701</v>
      </c>
      <c r="B112" s="1" t="s">
        <v>15</v>
      </c>
      <c r="C112" s="2">
        <v>1519206025</v>
      </c>
      <c r="D112" t="s">
        <v>702</v>
      </c>
      <c r="E112" t="s">
        <v>702</v>
      </c>
      <c r="F112" t="s">
        <v>703</v>
      </c>
      <c r="G112" t="s">
        <v>704</v>
      </c>
      <c r="H112" s="3">
        <v>7500</v>
      </c>
      <c r="I112" s="1" t="s">
        <v>17</v>
      </c>
      <c r="J112" s="8">
        <v>45593.435625428239</v>
      </c>
      <c r="K112" s="8" t="s">
        <v>116</v>
      </c>
      <c r="L112" t="s">
        <v>702</v>
      </c>
      <c r="M112" t="s">
        <v>703</v>
      </c>
      <c r="N112" t="s">
        <v>18</v>
      </c>
      <c r="O112" t="s">
        <v>705</v>
      </c>
    </row>
    <row r="113" spans="1:15" x14ac:dyDescent="0.25">
      <c r="A113" s="1" t="s">
        <v>706</v>
      </c>
      <c r="B113" s="1" t="s">
        <v>15</v>
      </c>
      <c r="C113" s="2">
        <v>1008304007</v>
      </c>
      <c r="D113" t="s">
        <v>707</v>
      </c>
      <c r="E113" t="s">
        <v>707</v>
      </c>
      <c r="F113" t="s">
        <v>708</v>
      </c>
      <c r="G113" t="s">
        <v>709</v>
      </c>
      <c r="H113" s="3">
        <v>10000</v>
      </c>
      <c r="I113" s="1" t="s">
        <v>17</v>
      </c>
      <c r="J113" s="8">
        <v>45593.526759641201</v>
      </c>
      <c r="K113" s="8" t="s">
        <v>116</v>
      </c>
      <c r="L113" t="s">
        <v>116</v>
      </c>
      <c r="M113" t="s">
        <v>116</v>
      </c>
      <c r="N113" t="s">
        <v>116</v>
      </c>
      <c r="O113" t="s">
        <v>710</v>
      </c>
    </row>
    <row r="114" spans="1:15" x14ac:dyDescent="0.25">
      <c r="A114" s="1" t="s">
        <v>711</v>
      </c>
      <c r="B114" s="1" t="s">
        <v>15</v>
      </c>
      <c r="C114" s="2">
        <v>1924401024</v>
      </c>
      <c r="D114" t="s">
        <v>712</v>
      </c>
      <c r="E114" t="s">
        <v>712</v>
      </c>
      <c r="F114" t="s">
        <v>713</v>
      </c>
      <c r="G114" t="s">
        <v>70</v>
      </c>
      <c r="H114" s="3">
        <v>800</v>
      </c>
      <c r="I114" s="1" t="s">
        <v>17</v>
      </c>
      <c r="J114" s="8">
        <v>45593.564974456021</v>
      </c>
      <c r="K114" s="8" t="s">
        <v>116</v>
      </c>
      <c r="L114" t="s">
        <v>714</v>
      </c>
      <c r="M114" t="s">
        <v>116</v>
      </c>
      <c r="N114" t="s">
        <v>116</v>
      </c>
      <c r="O114" t="s">
        <v>715</v>
      </c>
    </row>
    <row r="115" spans="1:15" x14ac:dyDescent="0.25">
      <c r="A115" s="1" t="s">
        <v>716</v>
      </c>
      <c r="B115" s="1" t="s">
        <v>15</v>
      </c>
      <c r="C115" s="2">
        <v>907262033</v>
      </c>
      <c r="D115" t="s">
        <v>717</v>
      </c>
      <c r="E115" t="s">
        <v>717</v>
      </c>
      <c r="F115" t="s">
        <v>718</v>
      </c>
      <c r="G115" t="s">
        <v>41</v>
      </c>
      <c r="H115" s="3">
        <v>1500</v>
      </c>
      <c r="I115" s="1" t="s">
        <v>17</v>
      </c>
      <c r="J115" s="8">
        <v>45593.619784606482</v>
      </c>
      <c r="K115" s="8">
        <v>45594</v>
      </c>
      <c r="L115" t="s">
        <v>717</v>
      </c>
      <c r="M115" t="s">
        <v>719</v>
      </c>
      <c r="N115" t="s">
        <v>42</v>
      </c>
      <c r="O115" t="s">
        <v>720</v>
      </c>
    </row>
    <row r="116" spans="1:15" x14ac:dyDescent="0.25">
      <c r="A116" s="1" t="s">
        <v>721</v>
      </c>
      <c r="B116" s="1" t="s">
        <v>15</v>
      </c>
      <c r="C116" s="2">
        <v>736100022</v>
      </c>
      <c r="D116" t="s">
        <v>722</v>
      </c>
      <c r="E116" t="s">
        <v>722</v>
      </c>
      <c r="F116" t="s">
        <v>723</v>
      </c>
      <c r="G116" t="s">
        <v>20</v>
      </c>
      <c r="H116" s="3">
        <v>0</v>
      </c>
      <c r="I116" s="1" t="s">
        <v>17</v>
      </c>
      <c r="J116" s="8">
        <v>45593.634528738425</v>
      </c>
      <c r="K116" s="8" t="s">
        <v>116</v>
      </c>
      <c r="L116" t="s">
        <v>724</v>
      </c>
      <c r="M116" t="s">
        <v>725</v>
      </c>
      <c r="N116" t="s">
        <v>726</v>
      </c>
      <c r="O116" t="s">
        <v>727</v>
      </c>
    </row>
    <row r="117" spans="1:15" x14ac:dyDescent="0.25">
      <c r="A117" s="1" t="s">
        <v>728</v>
      </c>
      <c r="B117" s="1" t="s">
        <v>15</v>
      </c>
      <c r="C117" s="2">
        <v>1602452004</v>
      </c>
      <c r="D117" t="s">
        <v>729</v>
      </c>
      <c r="E117" t="s">
        <v>729</v>
      </c>
      <c r="F117" t="s">
        <v>730</v>
      </c>
      <c r="G117" t="s">
        <v>731</v>
      </c>
      <c r="H117" s="3">
        <v>125000</v>
      </c>
      <c r="I117" s="1" t="s">
        <v>17</v>
      </c>
      <c r="J117" s="8">
        <v>45593.654604247684</v>
      </c>
      <c r="K117" s="8">
        <v>45594</v>
      </c>
      <c r="L117" t="s">
        <v>732</v>
      </c>
      <c r="M117" t="s">
        <v>733</v>
      </c>
      <c r="N117" t="s">
        <v>116</v>
      </c>
      <c r="O117" t="s">
        <v>734</v>
      </c>
    </row>
    <row r="118" spans="1:15" x14ac:dyDescent="0.25">
      <c r="A118" s="1" t="s">
        <v>735</v>
      </c>
      <c r="B118" s="1" t="s">
        <v>15</v>
      </c>
      <c r="C118" s="2">
        <v>1224227003</v>
      </c>
      <c r="D118" t="s">
        <v>736</v>
      </c>
      <c r="E118" t="s">
        <v>736</v>
      </c>
      <c r="F118" t="s">
        <v>737</v>
      </c>
      <c r="G118" t="s">
        <v>738</v>
      </c>
      <c r="H118" s="3">
        <v>2000</v>
      </c>
      <c r="I118" s="1" t="s">
        <v>17</v>
      </c>
      <c r="J118" s="8">
        <v>45594.361012118054</v>
      </c>
      <c r="K118" s="8">
        <v>45595</v>
      </c>
      <c r="L118" t="s">
        <v>736</v>
      </c>
      <c r="M118" t="s">
        <v>737</v>
      </c>
      <c r="N118" t="s">
        <v>21</v>
      </c>
      <c r="O118" t="s">
        <v>24</v>
      </c>
    </row>
    <row r="119" spans="1:15" x14ac:dyDescent="0.25">
      <c r="A119" s="1" t="s">
        <v>739</v>
      </c>
      <c r="B119" s="1" t="s">
        <v>15</v>
      </c>
      <c r="C119" s="2">
        <v>1517329022</v>
      </c>
      <c r="D119" t="s">
        <v>740</v>
      </c>
      <c r="E119" t="s">
        <v>740</v>
      </c>
      <c r="F119" t="s">
        <v>741</v>
      </c>
      <c r="G119" t="s">
        <v>23</v>
      </c>
      <c r="H119" s="3">
        <v>5000</v>
      </c>
      <c r="I119" s="1" t="s">
        <v>17</v>
      </c>
      <c r="J119" s="8">
        <v>45594.386176354164</v>
      </c>
      <c r="K119" s="8">
        <v>45596</v>
      </c>
      <c r="L119" t="s">
        <v>740</v>
      </c>
      <c r="M119" t="s">
        <v>741</v>
      </c>
      <c r="N119" t="s">
        <v>18</v>
      </c>
      <c r="O119" t="s">
        <v>742</v>
      </c>
    </row>
    <row r="120" spans="1:15" x14ac:dyDescent="0.25">
      <c r="A120" s="1" t="s">
        <v>743</v>
      </c>
      <c r="B120" s="1" t="s">
        <v>15</v>
      </c>
      <c r="C120" s="2">
        <v>1820100001</v>
      </c>
      <c r="D120" t="s">
        <v>71</v>
      </c>
      <c r="E120" t="s">
        <v>71</v>
      </c>
      <c r="F120" t="s">
        <v>72</v>
      </c>
      <c r="G120" t="s">
        <v>39</v>
      </c>
      <c r="H120" s="3">
        <v>6500</v>
      </c>
      <c r="I120" s="1" t="s">
        <v>73</v>
      </c>
      <c r="J120" s="8">
        <v>45576.480644791664</v>
      </c>
      <c r="K120" s="8">
        <v>45587</v>
      </c>
      <c r="L120" t="s">
        <v>744</v>
      </c>
      <c r="M120" t="s">
        <v>745</v>
      </c>
      <c r="N120" t="s">
        <v>431</v>
      </c>
      <c r="O120" t="s">
        <v>746</v>
      </c>
    </row>
    <row r="121" spans="1:15" x14ac:dyDescent="0.25">
      <c r="A121" s="1" t="s">
        <v>747</v>
      </c>
      <c r="B121" s="1" t="s">
        <v>15</v>
      </c>
      <c r="C121" s="2">
        <v>906431004</v>
      </c>
      <c r="D121" t="s">
        <v>748</v>
      </c>
      <c r="E121" t="s">
        <v>748</v>
      </c>
      <c r="F121" t="s">
        <v>749</v>
      </c>
      <c r="G121" t="s">
        <v>41</v>
      </c>
      <c r="H121" s="3">
        <v>4500</v>
      </c>
      <c r="I121" s="1" t="s">
        <v>73</v>
      </c>
      <c r="J121" s="8">
        <v>45594.364238043985</v>
      </c>
      <c r="K121" s="8" t="s">
        <v>116</v>
      </c>
      <c r="L121" t="s">
        <v>750</v>
      </c>
      <c r="M121" t="s">
        <v>751</v>
      </c>
      <c r="N121" t="s">
        <v>266</v>
      </c>
      <c r="O121" t="s">
        <v>752</v>
      </c>
    </row>
    <row r="122" spans="1:15" x14ac:dyDescent="0.25">
      <c r="A122" s="1" t="s">
        <v>753</v>
      </c>
      <c r="B122" s="1" t="s">
        <v>15</v>
      </c>
      <c r="C122" s="2">
        <v>906431004</v>
      </c>
      <c r="D122" t="s">
        <v>748</v>
      </c>
      <c r="E122" t="s">
        <v>748</v>
      </c>
      <c r="F122" t="s">
        <v>749</v>
      </c>
      <c r="G122" t="s">
        <v>41</v>
      </c>
      <c r="H122" s="3">
        <v>4500</v>
      </c>
      <c r="I122" s="1" t="s">
        <v>73</v>
      </c>
      <c r="J122" s="8">
        <v>45594.364238043985</v>
      </c>
      <c r="K122" s="8" t="s">
        <v>116</v>
      </c>
      <c r="L122" t="s">
        <v>754</v>
      </c>
      <c r="M122" t="s">
        <v>755</v>
      </c>
      <c r="N122" t="s">
        <v>266</v>
      </c>
      <c r="O122" t="s">
        <v>756</v>
      </c>
    </row>
    <row r="123" spans="1:15" x14ac:dyDescent="0.25">
      <c r="A123" s="1" t="s">
        <v>757</v>
      </c>
      <c r="B123" s="1" t="s">
        <v>15</v>
      </c>
      <c r="C123" s="2">
        <v>408300012</v>
      </c>
      <c r="D123" t="s">
        <v>758</v>
      </c>
      <c r="E123" t="s">
        <v>758</v>
      </c>
      <c r="F123" t="s">
        <v>759</v>
      </c>
      <c r="G123" t="s">
        <v>78</v>
      </c>
      <c r="H123" s="3">
        <v>0</v>
      </c>
      <c r="I123" s="1" t="s">
        <v>46</v>
      </c>
      <c r="J123" s="8">
        <v>45580.463451388889</v>
      </c>
      <c r="K123" s="8" t="s">
        <v>116</v>
      </c>
      <c r="L123" t="s">
        <v>760</v>
      </c>
      <c r="M123" t="s">
        <v>761</v>
      </c>
      <c r="N123" t="s">
        <v>116</v>
      </c>
      <c r="O123" t="s">
        <v>762</v>
      </c>
    </row>
    <row r="124" spans="1:15" x14ac:dyDescent="0.25">
      <c r="A124" s="1" t="s">
        <v>763</v>
      </c>
      <c r="B124" s="1" t="s">
        <v>15</v>
      </c>
      <c r="C124" s="2">
        <v>924404005</v>
      </c>
      <c r="D124" t="s">
        <v>764</v>
      </c>
      <c r="E124" t="s">
        <v>764</v>
      </c>
      <c r="F124" t="s">
        <v>765</v>
      </c>
      <c r="G124" t="s">
        <v>23</v>
      </c>
      <c r="H124" s="3">
        <v>0</v>
      </c>
      <c r="I124" s="1" t="s">
        <v>46</v>
      </c>
      <c r="J124" s="8">
        <v>45580.486415162035</v>
      </c>
      <c r="K124" s="8">
        <v>45594</v>
      </c>
      <c r="L124" t="s">
        <v>766</v>
      </c>
      <c r="M124" t="s">
        <v>767</v>
      </c>
      <c r="N124" t="s">
        <v>768</v>
      </c>
      <c r="O124" t="s">
        <v>769</v>
      </c>
    </row>
    <row r="125" spans="1:15" x14ac:dyDescent="0.25">
      <c r="A125" s="1" t="s">
        <v>770</v>
      </c>
      <c r="B125" s="1" t="s">
        <v>15</v>
      </c>
      <c r="C125" s="2">
        <v>1518326006</v>
      </c>
      <c r="D125" t="s">
        <v>771</v>
      </c>
      <c r="E125" t="s">
        <v>771</v>
      </c>
      <c r="F125" t="s">
        <v>772</v>
      </c>
      <c r="G125" t="s">
        <v>773</v>
      </c>
      <c r="H125" s="3">
        <v>24684.03</v>
      </c>
      <c r="I125" s="1" t="s">
        <v>46</v>
      </c>
      <c r="J125" s="8">
        <v>45581.40164517361</v>
      </c>
      <c r="K125" s="8">
        <v>45596</v>
      </c>
      <c r="L125" t="s">
        <v>774</v>
      </c>
      <c r="M125" t="s">
        <v>775</v>
      </c>
      <c r="N125" t="s">
        <v>18</v>
      </c>
      <c r="O125" t="s">
        <v>776</v>
      </c>
    </row>
    <row r="126" spans="1:15" x14ac:dyDescent="0.25">
      <c r="A126" s="1" t="s">
        <v>777</v>
      </c>
      <c r="B126" s="1" t="s">
        <v>15</v>
      </c>
      <c r="C126" s="2">
        <v>1530451013</v>
      </c>
      <c r="D126" t="s">
        <v>778</v>
      </c>
      <c r="E126" t="s">
        <v>778</v>
      </c>
      <c r="F126" t="s">
        <v>779</v>
      </c>
      <c r="G126" t="s">
        <v>19</v>
      </c>
      <c r="H126" s="3">
        <v>0</v>
      </c>
      <c r="I126" s="1" t="s">
        <v>46</v>
      </c>
      <c r="J126" s="8">
        <v>45581.537104085648</v>
      </c>
      <c r="K126" s="8">
        <v>45600</v>
      </c>
      <c r="L126" t="s">
        <v>780</v>
      </c>
      <c r="M126" t="s">
        <v>781</v>
      </c>
      <c r="N126" t="s">
        <v>782</v>
      </c>
      <c r="O126" t="s">
        <v>783</v>
      </c>
    </row>
    <row r="127" spans="1:15" x14ac:dyDescent="0.25">
      <c r="A127" s="1" t="s">
        <v>784</v>
      </c>
      <c r="B127" s="1" t="s">
        <v>15</v>
      </c>
      <c r="C127" s="2">
        <v>936155033</v>
      </c>
      <c r="D127" t="s">
        <v>785</v>
      </c>
      <c r="E127" t="s">
        <v>785</v>
      </c>
      <c r="F127" t="s">
        <v>786</v>
      </c>
      <c r="G127" t="s">
        <v>23</v>
      </c>
      <c r="H127" s="3">
        <v>8300</v>
      </c>
      <c r="I127" s="1" t="s">
        <v>46</v>
      </c>
      <c r="J127" s="8">
        <v>45582.55179795139</v>
      </c>
      <c r="K127" s="8" t="s">
        <v>116</v>
      </c>
      <c r="L127" t="s">
        <v>787</v>
      </c>
      <c r="M127" t="s">
        <v>788</v>
      </c>
      <c r="N127" t="s">
        <v>59</v>
      </c>
      <c r="O127" t="s">
        <v>789</v>
      </c>
    </row>
    <row r="128" spans="1:15" x14ac:dyDescent="0.25">
      <c r="A128" s="1" t="s">
        <v>790</v>
      </c>
      <c r="B128" s="1" t="s">
        <v>15</v>
      </c>
      <c r="C128" s="2">
        <v>1518456005</v>
      </c>
      <c r="D128" t="s">
        <v>791</v>
      </c>
      <c r="E128" t="s">
        <v>791</v>
      </c>
      <c r="F128" t="s">
        <v>792</v>
      </c>
      <c r="G128" t="s">
        <v>793</v>
      </c>
      <c r="H128" s="3">
        <v>1500</v>
      </c>
      <c r="I128" s="1" t="s">
        <v>46</v>
      </c>
      <c r="J128" s="8">
        <v>45582.632446840274</v>
      </c>
      <c r="K128" s="8">
        <v>45597</v>
      </c>
      <c r="L128" t="s">
        <v>791</v>
      </c>
      <c r="M128" t="s">
        <v>794</v>
      </c>
      <c r="N128" t="s">
        <v>795</v>
      </c>
      <c r="O128" t="s">
        <v>796</v>
      </c>
    </row>
    <row r="129" spans="1:15" x14ac:dyDescent="0.25">
      <c r="A129" s="1" t="s">
        <v>797</v>
      </c>
      <c r="B129" s="1" t="s">
        <v>15</v>
      </c>
      <c r="C129" s="2">
        <v>1008179011</v>
      </c>
      <c r="D129" t="s">
        <v>798</v>
      </c>
      <c r="E129" t="s">
        <v>798</v>
      </c>
      <c r="F129" t="s">
        <v>799</v>
      </c>
      <c r="G129" t="s">
        <v>16</v>
      </c>
      <c r="H129" s="3">
        <v>0</v>
      </c>
      <c r="I129" s="1" t="s">
        <v>46</v>
      </c>
      <c r="J129" s="8">
        <v>45586.656192245369</v>
      </c>
      <c r="K129" s="8" t="s">
        <v>116</v>
      </c>
      <c r="L129" t="s">
        <v>800</v>
      </c>
      <c r="M129" t="s">
        <v>801</v>
      </c>
      <c r="N129" t="s">
        <v>802</v>
      </c>
      <c r="O129" t="s">
        <v>803</v>
      </c>
    </row>
    <row r="130" spans="1:15" x14ac:dyDescent="0.25">
      <c r="A130" s="1" t="s">
        <v>804</v>
      </c>
      <c r="B130" s="1" t="s">
        <v>15</v>
      </c>
      <c r="C130" s="2">
        <v>529326004</v>
      </c>
      <c r="D130" t="s">
        <v>805</v>
      </c>
      <c r="E130" t="s">
        <v>805</v>
      </c>
      <c r="F130" t="s">
        <v>806</v>
      </c>
      <c r="G130" t="s">
        <v>807</v>
      </c>
      <c r="H130" s="3">
        <v>0</v>
      </c>
      <c r="I130" s="1" t="s">
        <v>46</v>
      </c>
      <c r="J130" s="8">
        <v>45590.490023148152</v>
      </c>
      <c r="K130" s="8" t="s">
        <v>116</v>
      </c>
      <c r="L130" t="s">
        <v>116</v>
      </c>
      <c r="M130" t="s">
        <v>116</v>
      </c>
      <c r="N130" t="s">
        <v>116</v>
      </c>
      <c r="O130" t="s">
        <v>808</v>
      </c>
    </row>
    <row r="131" spans="1:15" x14ac:dyDescent="0.25">
      <c r="A131" s="1" t="s">
        <v>809</v>
      </c>
      <c r="B131" s="1" t="s">
        <v>15</v>
      </c>
      <c r="C131" s="2">
        <v>1008304034</v>
      </c>
      <c r="D131" t="s">
        <v>810</v>
      </c>
      <c r="E131" t="s">
        <v>810</v>
      </c>
      <c r="F131" t="s">
        <v>811</v>
      </c>
      <c r="G131" t="s">
        <v>812</v>
      </c>
      <c r="H131" s="3">
        <v>25000</v>
      </c>
      <c r="I131" s="1" t="s">
        <v>46</v>
      </c>
      <c r="J131" s="8">
        <v>45593.375990196757</v>
      </c>
      <c r="K131" s="8" t="s">
        <v>116</v>
      </c>
      <c r="L131" t="s">
        <v>813</v>
      </c>
      <c r="M131" t="s">
        <v>814</v>
      </c>
      <c r="N131" t="s">
        <v>815</v>
      </c>
      <c r="O131" t="s">
        <v>816</v>
      </c>
    </row>
    <row r="132" spans="1:15" x14ac:dyDescent="0.25">
      <c r="A132" s="1" t="s">
        <v>817</v>
      </c>
      <c r="B132" s="1" t="s">
        <v>15</v>
      </c>
      <c r="C132" s="2">
        <v>734100014</v>
      </c>
      <c r="D132" t="s">
        <v>818</v>
      </c>
      <c r="E132" t="s">
        <v>818</v>
      </c>
      <c r="F132" t="s">
        <v>819</v>
      </c>
      <c r="G132" t="s">
        <v>20</v>
      </c>
      <c r="H132" s="3">
        <v>0</v>
      </c>
      <c r="I132" s="1" t="s">
        <v>47</v>
      </c>
      <c r="J132" s="8">
        <v>45568.672549270836</v>
      </c>
      <c r="K132" s="8" t="s">
        <v>116</v>
      </c>
      <c r="L132" t="s">
        <v>116</v>
      </c>
      <c r="M132" t="s">
        <v>116</v>
      </c>
      <c r="N132" t="s">
        <v>116</v>
      </c>
      <c r="O132" t="s">
        <v>820</v>
      </c>
    </row>
    <row r="133" spans="1:15" x14ac:dyDescent="0.25">
      <c r="A133" s="1" t="s">
        <v>821</v>
      </c>
      <c r="B133" s="1" t="s">
        <v>15</v>
      </c>
      <c r="C133" s="2">
        <v>1706400019</v>
      </c>
      <c r="D133" t="s">
        <v>76</v>
      </c>
      <c r="E133" t="s">
        <v>76</v>
      </c>
      <c r="F133" t="s">
        <v>77</v>
      </c>
      <c r="G133" t="s">
        <v>27</v>
      </c>
      <c r="H133" s="3">
        <v>0</v>
      </c>
      <c r="I133" s="1" t="s">
        <v>47</v>
      </c>
      <c r="J133" s="8">
        <v>45580.58126334491</v>
      </c>
      <c r="K133" s="8" t="s">
        <v>116</v>
      </c>
      <c r="L133" t="s">
        <v>116</v>
      </c>
      <c r="M133" t="s">
        <v>116</v>
      </c>
      <c r="N133" t="s">
        <v>116</v>
      </c>
      <c r="O133" t="s">
        <v>822</v>
      </c>
    </row>
    <row r="134" spans="1:15" x14ac:dyDescent="0.25">
      <c r="A134" s="1" t="s">
        <v>823</v>
      </c>
      <c r="B134" s="1" t="s">
        <v>15</v>
      </c>
      <c r="C134" s="2">
        <v>830300028</v>
      </c>
      <c r="D134" t="s">
        <v>824</v>
      </c>
      <c r="E134" t="s">
        <v>824</v>
      </c>
      <c r="F134" t="s">
        <v>825</v>
      </c>
      <c r="G134" t="s">
        <v>20</v>
      </c>
      <c r="H134" s="3">
        <v>0</v>
      </c>
      <c r="I134" s="1" t="s">
        <v>47</v>
      </c>
      <c r="J134" s="8">
        <v>45581.655613310184</v>
      </c>
      <c r="K134" s="8" t="s">
        <v>116</v>
      </c>
      <c r="L134" t="s">
        <v>116</v>
      </c>
      <c r="M134" t="s">
        <v>116</v>
      </c>
      <c r="N134" t="s">
        <v>116</v>
      </c>
      <c r="O134" t="s">
        <v>826</v>
      </c>
    </row>
    <row r="135" spans="1:15" x14ac:dyDescent="0.25">
      <c r="A135" s="1" t="s">
        <v>827</v>
      </c>
      <c r="B135" s="1" t="s">
        <v>22</v>
      </c>
      <c r="C135" s="2">
        <v>129100006</v>
      </c>
      <c r="D135" t="s">
        <v>828</v>
      </c>
      <c r="E135" t="s">
        <v>828</v>
      </c>
      <c r="F135" t="s">
        <v>829</v>
      </c>
      <c r="G135" t="s">
        <v>830</v>
      </c>
      <c r="H135" s="3">
        <v>0</v>
      </c>
      <c r="I135" s="1" t="s">
        <v>47</v>
      </c>
      <c r="J135" s="8">
        <v>45582.665932025462</v>
      </c>
      <c r="K135" s="8" t="s">
        <v>116</v>
      </c>
      <c r="L135" t="s">
        <v>831</v>
      </c>
      <c r="M135" t="s">
        <v>832</v>
      </c>
      <c r="N135" t="s">
        <v>116</v>
      </c>
      <c r="O135" t="s">
        <v>833</v>
      </c>
    </row>
    <row r="136" spans="1:15" x14ac:dyDescent="0.25">
      <c r="A136" s="1" t="s">
        <v>834</v>
      </c>
      <c r="B136" s="1" t="s">
        <v>15</v>
      </c>
      <c r="C136" s="2">
        <v>1110100014</v>
      </c>
      <c r="D136" t="s">
        <v>835</v>
      </c>
      <c r="E136" t="s">
        <v>835</v>
      </c>
      <c r="F136" t="s">
        <v>836</v>
      </c>
      <c r="G136" t="s">
        <v>27</v>
      </c>
      <c r="H136" s="3">
        <v>0</v>
      </c>
      <c r="I136" s="1" t="s">
        <v>47</v>
      </c>
      <c r="J136" s="8">
        <v>45589.679593518522</v>
      </c>
      <c r="K136" s="8" t="s">
        <v>116</v>
      </c>
      <c r="L136" t="s">
        <v>116</v>
      </c>
      <c r="M136" t="s">
        <v>116</v>
      </c>
      <c r="N136" t="s">
        <v>116</v>
      </c>
      <c r="O136" t="s">
        <v>837</v>
      </c>
    </row>
    <row r="137" spans="1:15" x14ac:dyDescent="0.25">
      <c r="A137" s="1" t="s">
        <v>838</v>
      </c>
      <c r="B137" s="1" t="s">
        <v>15</v>
      </c>
      <c r="C137" s="2">
        <v>910200006</v>
      </c>
      <c r="D137" t="s">
        <v>839</v>
      </c>
      <c r="E137" t="s">
        <v>839</v>
      </c>
      <c r="F137" t="s">
        <v>840</v>
      </c>
      <c r="G137" t="s">
        <v>16</v>
      </c>
      <c r="H137" s="3">
        <v>0</v>
      </c>
      <c r="I137" s="1" t="s">
        <v>47</v>
      </c>
      <c r="J137" s="8">
        <v>45590.617024652776</v>
      </c>
      <c r="K137" s="8" t="s">
        <v>116</v>
      </c>
      <c r="L137" t="s">
        <v>116</v>
      </c>
      <c r="M137" t="s">
        <v>116</v>
      </c>
      <c r="N137" t="s">
        <v>116</v>
      </c>
      <c r="O137" t="s">
        <v>841</v>
      </c>
    </row>
    <row r="138" spans="1:15" x14ac:dyDescent="0.25">
      <c r="A138" s="1" t="s">
        <v>842</v>
      </c>
      <c r="B138" s="1" t="s">
        <v>22</v>
      </c>
      <c r="C138" s="2">
        <v>1330376011</v>
      </c>
      <c r="D138" t="s">
        <v>843</v>
      </c>
      <c r="E138" t="s">
        <v>843</v>
      </c>
      <c r="F138" t="s">
        <v>844</v>
      </c>
      <c r="G138" t="s">
        <v>20</v>
      </c>
      <c r="H138" s="3">
        <v>0</v>
      </c>
      <c r="I138" s="1" t="s">
        <v>47</v>
      </c>
      <c r="J138" s="8">
        <v>45595.640837465275</v>
      </c>
      <c r="K138" s="8" t="s">
        <v>116</v>
      </c>
      <c r="L138" t="s">
        <v>845</v>
      </c>
      <c r="M138" t="s">
        <v>846</v>
      </c>
      <c r="N138" t="s">
        <v>116</v>
      </c>
      <c r="O138" t="s">
        <v>847</v>
      </c>
    </row>
  </sheetData>
  <conditionalFormatting sqref="A1:A1048576"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Applied</vt:lpstr>
      <vt:lpstr>Applied!_10_PermitReport_Applied_Oct2024</vt:lpstr>
    </vt:vector>
  </TitlesOfParts>
  <Manager/>
  <Company>McHenry County Government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subject/>
  <dc:creator>Terry Madsen</dc:creator>
  <cp:keywords/>
  <dc:description/>
  <cp:lastModifiedBy>Brett Knowles</cp:lastModifiedBy>
  <cp:revision/>
  <dcterms:created xsi:type="dcterms:W3CDTF">2018-04-13T18:07:02Z</dcterms:created>
  <dcterms:modified xsi:type="dcterms:W3CDTF">2024-11-06T19:07:34Z</dcterms:modified>
  <cp:category/>
  <cp:contentStatus/>
</cp:coreProperties>
</file>