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bsknowles_mchenrycountyil_gov/Documents/Devnet/Dept - PlanDev/Cindy ONLINE_PERMIT_REPORTS/2024/09Sept2024/"/>
    </mc:Choice>
  </mc:AlternateContent>
  <xr:revisionPtr revIDLastSave="49" documentId="8_{A17ECADE-A196-403E-ACBC-0BAEEEF9B110}" xr6:coauthVersionLast="47" xr6:coauthVersionMax="47" xr10:uidLastSave="{74D7AEEA-ABFB-4B79-AA82-23048D4A0091}"/>
  <bookViews>
    <workbookView xWindow="28680" yWindow="-120" windowWidth="29040" windowHeight="15840" xr2:uid="{00000000-000D-0000-FFFF-FFFF00000000}"/>
  </bookViews>
  <sheets>
    <sheet name="Applied" sheetId="3" r:id="rId1"/>
  </sheets>
  <definedNames>
    <definedName name="_01_PermitReport_Applied_Jan2021_020121" localSheetId="0">Applied!#REF!</definedName>
    <definedName name="_01_PermitReport_Reviewed_ALL_January2022_020122" localSheetId="0">Applied!#REF!</definedName>
    <definedName name="_01_PermitReport_Reviewed_January2023_020123" localSheetId="0">Applied!#REF!</definedName>
    <definedName name="_02_PermitReport_Reviewed_February2022_030122" localSheetId="0">Applied!#REF!</definedName>
    <definedName name="_02_PermitReport_Reviewed_February2023_030123" localSheetId="0">Applied!#REF!</definedName>
    <definedName name="_03_PermitReport_Reviewed_March2024_040524" localSheetId="0">Applied!#REF!</definedName>
    <definedName name="_04_PermitReport_Applied_Apr2020_051120" localSheetId="0">Applied!#REF!</definedName>
    <definedName name="_04_PermitReport_Reviewed_April2022_050922" localSheetId="0">Applied!#REF!</definedName>
    <definedName name="_04_PermitReport_Reviewed_April2024_040524" localSheetId="0">Applied!#REF!</definedName>
    <definedName name="_05_PermitReport_Applied_May2020_060320" localSheetId="0">Applied!#REF!</definedName>
    <definedName name="_05_PermitReport_Applied_May2024" localSheetId="0">Applied!#REF!</definedName>
    <definedName name="_05_PermitReport_Reviewed_May2022_060622" localSheetId="0">Applied!#REF!</definedName>
    <definedName name="_06_PermitReport_Applied_Jun2020_071320" localSheetId="0">Applied!#REF!</definedName>
    <definedName name="_06_PermitReport_Applied_June2024" localSheetId="0">Applied!#REF!</definedName>
    <definedName name="_06_PermitReport_Reviewed_June2022_071122" localSheetId="0">Applied!#REF!</definedName>
    <definedName name="_07_PermitReport_Applied_Jul2020_080420" localSheetId="0">Applied!#REF!</definedName>
    <definedName name="_07_PermitReport_Applied_July2024" localSheetId="0">Applied!#REF!</definedName>
    <definedName name="_07_PermitReport_Reviewed_July2022_080222" localSheetId="0">Applied!#REF!</definedName>
    <definedName name="_08_PermitReport_Applied_Aug2020_090820" localSheetId="0">Applied!#REF!</definedName>
    <definedName name="_08_PermitReport_Applied_Aug2024" localSheetId="0">Applied!#REF!</definedName>
    <definedName name="_08_PermitReport_Reviewed_August2022_090122" localSheetId="0">Applied!#REF!</definedName>
    <definedName name="_09_PermitReport_Applied_Sep2020_100120" localSheetId="0">Applied!#REF!</definedName>
    <definedName name="_09_PermitReport_Applied_Sep2020_100121" localSheetId="0">Applied!#REF!</definedName>
    <definedName name="_09_PermitReport_Applied_Sept2024" localSheetId="0">Applied!#REF!</definedName>
    <definedName name="_09_PermitReport_Applied_Sept2024_3" localSheetId="0">Applied!#REF!</definedName>
    <definedName name="_09_PermitReport_Applied_Sept2024_4" localSheetId="0">Applied!#REF!</definedName>
    <definedName name="_09_PermitReport_Applied_Sept2024_5" localSheetId="0">Applied!#REF!</definedName>
    <definedName name="_09_PermitReport_Applied_Sept2024_6" localSheetId="0">Applied!$A$2:$O$133</definedName>
    <definedName name="_09_PermitReport_Reviewed_September2022_100322" localSheetId="0">Applied!#REF!</definedName>
    <definedName name="_10_PermitReport_Applied_Oct2020_110220" localSheetId="0">Applied!#REF!</definedName>
    <definedName name="_10_PermitReport_Reviewed_October2022_110222" localSheetId="0">Applied!#REF!</definedName>
    <definedName name="_11_PermitReport_Applied_Nov2020_120920" localSheetId="0">Applied!#REF!</definedName>
    <definedName name="_11_PermitReport_Reviewed_November2022_120122" localSheetId="0">Applied!#REF!</definedName>
    <definedName name="_12_PermitReport_Applied_Dec2020_010421" localSheetId="0">Applied!#REF!</definedName>
    <definedName name="_12_PermitReport_Reviewed_December2022_010523" localSheetId="0">Applied!#REF!</definedName>
    <definedName name="FOIA_CMR_011718" localSheetId="0">Applied!#REF!</definedName>
    <definedName name="FOIA_CMR_031418" localSheetId="0">Applied!#REF!</definedName>
    <definedName name="FOIA_CMR_040418" localSheetId="0">Applied!#REF!</definedName>
    <definedName name="PermitReport_ALL2018_060418" localSheetId="0">Applied!#REF!</definedName>
    <definedName name="PermitReport_ALL2018_070218" localSheetId="0">Applied!#REF!</definedName>
    <definedName name="PermitReport_ALL2018_070318" localSheetId="0">Applied!#REF!</definedName>
    <definedName name="PermitReport_ALL2018_41618" localSheetId="0">Applied!#REF!</definedName>
    <definedName name="PermitReport_Appled_Nov2018_120518" localSheetId="0">Applied!#REF!</definedName>
    <definedName name="PermitReport_Applied_ALL_Apr2019_050119" localSheetId="0">Applied!#REF!</definedName>
    <definedName name="PermitReport_Applied_ALL_Jan2019_021919" localSheetId="0">Applied!#REF!</definedName>
    <definedName name="PermitReport_Applied_ALL_Mar2019_040119" localSheetId="0">Applied!#REF!</definedName>
    <definedName name="PermitReport_Applied_ALL_Nov2019_120419" localSheetId="0">Applied!#REF!</definedName>
    <definedName name="PermitReport_Applied_ALL_Sep2019_100919" localSheetId="0">Applied!#REF!</definedName>
    <definedName name="PermitReport_Applied_ALL2018_050118" localSheetId="0">Applied!#REF!</definedName>
    <definedName name="PermitReport_Applied_ALL2018_090418" localSheetId="0">Applied!#REF!</definedName>
    <definedName name="PermitReport_Applied_ALL2018_100218" localSheetId="0">Applied!#REF!</definedName>
    <definedName name="PermitReport_Applied_ALL2018_110718" localSheetId="0">Applied!#REF!</definedName>
    <definedName name="PermitReport_Applied_ALL2018_110719" localSheetId="0">Applied!#REF!</definedName>
    <definedName name="PermitReport_Applied_ALL2018_90419" localSheetId="0">Applied!#REF!</definedName>
    <definedName name="PermitReport_Applied_Aug2019_090319" localSheetId="0">Applied!#REF!</definedName>
    <definedName name="PermitReport_Applied_Dec2018_010719" localSheetId="0">Applied!#REF!</definedName>
    <definedName name="PermitReport_Applied_Dec2019_010720" localSheetId="0">Applied!#REF!</definedName>
    <definedName name="PermitReport_Applied_Feb2020_030520" localSheetId="0">Applied!#REF!</definedName>
    <definedName name="PermitReport_Applied_Jan2020_020320" localSheetId="0">Applied!#REF!</definedName>
    <definedName name="PermitReport_Applied_July2019_080119" localSheetId="0">Applied!#REF!</definedName>
    <definedName name="PermitReport_Applied_June2019_070119" localSheetId="0">Applied!#REF!</definedName>
    <definedName name="PermitReport_Applied_Mar2020_040220" localSheetId="0">Applied!#REF!</definedName>
    <definedName name="PermitReport_Applied_May2019_060319" localSheetId="0">Applied!#REF!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4E21790-28B4-4AF5-B0FD-F3A5DF5FF402}" name="09_PermitReport_Applied_Sept20244" type="6" refreshedVersion="8" background="1" saveData="1">
    <textPr codePage="65001" sourceFile="C:\Users\BSKnowles\OneDrive - McHenry County\Devnet\Dept - PlanDev\Cindy ONLINE_PERMIT_REPORTS\2024\09_PermitReport_Applied_Sept2024.csv" comma="1">
      <textFields count="15">
        <textField/>
        <textField/>
        <textField/>
        <textField/>
        <textField/>
        <textField/>
        <textField/>
        <textField/>
        <textField/>
        <textField type="MDY"/>
        <textField type="MDY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<sst xmlns="http://schemas.openxmlformats.org/spreadsheetml/2006/main" count="1409" uniqueCount="768">
  <si>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</si>
  <si>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</si>
  <si>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</si>
  <si>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</si>
  <si>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</si>
  <si>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</si>
  <si>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</si>
  <si>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</si>
  <si>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</si>
  <si>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</si>
  <si>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</si>
  <si>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</si>
  <si>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</si>
  <si>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Contractor_City</t>
  </si>
  <si>
    <t>Request</t>
  </si>
  <si>
    <t>ACTIVE</t>
  </si>
  <si>
    <t xml:space="preserve">MCHENRY  IL 60051-    </t>
  </si>
  <si>
    <t>GENERAL</t>
  </si>
  <si>
    <t>MCHENRY</t>
  </si>
  <si>
    <t xml:space="preserve">CRYSTAL LAKE  IL 60014-    </t>
  </si>
  <si>
    <t xml:space="preserve">WOODSTOCK  IL 60098-    </t>
  </si>
  <si>
    <t>KAREN PECORARO customersupport@jrcgenerators.com</t>
  </si>
  <si>
    <t>JRC GENERATORS</t>
  </si>
  <si>
    <t>LAKE IN THE HILLS</t>
  </si>
  <si>
    <t>WOODSTOCK</t>
  </si>
  <si>
    <t>COMPLETE</t>
  </si>
  <si>
    <t xml:space="preserve">MCHENRY  IL 60050-    </t>
  </si>
  <si>
    <t>1400 Miller Parkway</t>
  </si>
  <si>
    <t>INSTALL GENERATOR</t>
  </si>
  <si>
    <t>WAUCONDA</t>
  </si>
  <si>
    <t>PRIVACY FENCE</t>
  </si>
  <si>
    <t>REPLACE HVAC</t>
  </si>
  <si>
    <t>CRYSTAL LAKE</t>
  </si>
  <si>
    <t xml:space="preserve">MARENGO  IL 60152-    </t>
  </si>
  <si>
    <t>MARENGO</t>
  </si>
  <si>
    <t xml:space="preserve">HARVARD  IL 60033-    </t>
  </si>
  <si>
    <t>HEBRON</t>
  </si>
  <si>
    <t>SCHAUMBURG</t>
  </si>
  <si>
    <t>DES PLAINES</t>
  </si>
  <si>
    <t>CHICAGO</t>
  </si>
  <si>
    <t>SABRYNA SECOY permit@4abc.com</t>
  </si>
  <si>
    <t>ABC PHCE</t>
  </si>
  <si>
    <t>ARLINGTON HEIGHTS</t>
  </si>
  <si>
    <t xml:space="preserve">CARY  IL 60013-    </t>
  </si>
  <si>
    <t>CARY</t>
  </si>
  <si>
    <t>HARVARD</t>
  </si>
  <si>
    <t xml:space="preserve">CRYSTAL LAKE  IL 60012-    </t>
  </si>
  <si>
    <t xml:space="preserve">HUNTLEY  IL 60142-    </t>
  </si>
  <si>
    <t>6' PRIVACY FENCE</t>
  </si>
  <si>
    <t xml:space="preserve">WONDER LAKE  IL 60097-    </t>
  </si>
  <si>
    <t>WONDER LAKE</t>
  </si>
  <si>
    <t>1400 MILLER PARKWAY</t>
  </si>
  <si>
    <t xml:space="preserve">ALGONQUIN  IL 60102-    </t>
  </si>
  <si>
    <t>PLAINFIELD</t>
  </si>
  <si>
    <t>WATER HEATER REPLACEMENT</t>
  </si>
  <si>
    <t>HAMPSHIRE</t>
  </si>
  <si>
    <t>STORMWATER</t>
  </si>
  <si>
    <t xml:space="preserve">        -    </t>
  </si>
  <si>
    <t>TEMPUSE</t>
  </si>
  <si>
    <t>DRF PERMIT DEPARTMENT</t>
  </si>
  <si>
    <t>10242 S. BODE ST</t>
  </si>
  <si>
    <t>AGUIRRE CONSTANTINO</t>
  </si>
  <si>
    <t>11208 CHARLES RD</t>
  </si>
  <si>
    <t>WOODSTOCK  IL 60098-8766</t>
  </si>
  <si>
    <t>2309 S. MOUNT PROSPECT RD</t>
  </si>
  <si>
    <t>JOHNSBURG</t>
  </si>
  <si>
    <t>FREEDOM FOREVER IL LLC (KERRY PAJOR)</t>
  </si>
  <si>
    <t>SCHAMBURG</t>
  </si>
  <si>
    <t>CARLY REXFORD info@blackdiamondtoday.com</t>
  </si>
  <si>
    <t>BLACK DIAMOND PLUMBING AND MECHANICAL</t>
  </si>
  <si>
    <t>REPLACE WATER HEATER</t>
  </si>
  <si>
    <t>RITTER GT CM LIV TR</t>
  </si>
  <si>
    <t>1018 EDGEWOOD DR</t>
  </si>
  <si>
    <t>ASHLEY ALLPORT info@blackdiamondtoday.com</t>
  </si>
  <si>
    <t>BLACK DIAMOND PLUMBING &amp; MECHANICAL</t>
  </si>
  <si>
    <t xml:space="preserve">WOODSTOCK </t>
  </si>
  <si>
    <t>BATHROOM REMODEL</t>
  </si>
  <si>
    <t>FREEDOM FOREVER KERRY PAJOR</t>
  </si>
  <si>
    <t xml:space="preserve">1000 REMINGTON RD </t>
  </si>
  <si>
    <t>GARDEN PRAIRIE</t>
  </si>
  <si>
    <t>BUFFALO GROVE</t>
  </si>
  <si>
    <t>GARDEN PRAIRIE  IL 61038-9653</t>
  </si>
  <si>
    <t xml:space="preserve">JOHNSBURG  IL 60051-    </t>
  </si>
  <si>
    <t>DIAZ BILMER</t>
  </si>
  <si>
    <t>4420 S IL RT 47</t>
  </si>
  <si>
    <t>K6197</t>
  </si>
  <si>
    <t>GUSTAFSON ERIC AMIE</t>
  </si>
  <si>
    <t>2911 NORTHWEST RD</t>
  </si>
  <si>
    <t>NEW DECK - TO GO AROUND EXISTING ABOVE GROUND POOL  PREVIOUS PERMIT K-3197</t>
  </si>
  <si>
    <t>K6198</t>
  </si>
  <si>
    <t>DUNIN WASOWICZ INEZ ET AL</t>
  </si>
  <si>
    <t>3506 WALKUP RD</t>
  </si>
  <si>
    <t>3418 WALKUP RD</t>
  </si>
  <si>
    <t>14'X28' TIMBER FRAMED COVERED PORCH WITH METAL ROOF</t>
  </si>
  <si>
    <t>K6199</t>
  </si>
  <si>
    <t>HAMELIN J BLONIARZ K</t>
  </si>
  <si>
    <t>4502 MAYFAIR DR</t>
  </si>
  <si>
    <t>K6200</t>
  </si>
  <si>
    <t>MASSIE COURTNEY SCOTT</t>
  </si>
  <si>
    <t>BUNKER LN</t>
  </si>
  <si>
    <t>MASSIE S LAFERLE CN</t>
  </si>
  <si>
    <t>8903 BUNKER LN</t>
  </si>
  <si>
    <t>30'X40' POLE BARN</t>
  </si>
  <si>
    <t>K6201</t>
  </si>
  <si>
    <t>JUSKE TT CHIADO MJ LIV TR</t>
  </si>
  <si>
    <t>2308 N ELMKIRK PARK</t>
  </si>
  <si>
    <t>MCHENRY  IL 60051-3043</t>
  </si>
  <si>
    <t>2308 ELMKIRK PARK</t>
  </si>
  <si>
    <t>12X16 TUFF SHED</t>
  </si>
  <si>
    <t>K6202</t>
  </si>
  <si>
    <t>GOEHRING JEFFREY R</t>
  </si>
  <si>
    <t>7605 GENE DR</t>
  </si>
  <si>
    <t>WONDER LAKE  IL 60097-9362</t>
  </si>
  <si>
    <t>ROOF MOUNTED SOLAR PANELS 13.76 KWDC</t>
  </si>
  <si>
    <t>K6203</t>
  </si>
  <si>
    <t>MANIATES EVAN YVONNE</t>
  </si>
  <si>
    <t>25503 JACKSON RD</t>
  </si>
  <si>
    <t>K6204</t>
  </si>
  <si>
    <t>RAMIREZ ANIBAL STACY A</t>
  </si>
  <si>
    <t>3606 SMOKE TREE LN</t>
  </si>
  <si>
    <t>K6205</t>
  </si>
  <si>
    <t>KYROVAC BRYAN D NAOMI A</t>
  </si>
  <si>
    <t>4703 DANIEL DR</t>
  </si>
  <si>
    <t>CRYSTAL LAKE  IL 60014-6323</t>
  </si>
  <si>
    <t>KATHLEEN FALK CERTASUN</t>
  </si>
  <si>
    <t>1582 BARCLAY BLVD</t>
  </si>
  <si>
    <t>ROOF MOUNTED SOLAR PANELS 11.31 KWDC</t>
  </si>
  <si>
    <t>K6206</t>
  </si>
  <si>
    <t>MATTHYS CYRIL H THERESE</t>
  </si>
  <si>
    <t>7105 MOHAWK DR</t>
  </si>
  <si>
    <t>Above Par Construction  Inc. ROBER CLARKE</t>
  </si>
  <si>
    <t>745 Ridgeview Drive</t>
  </si>
  <si>
    <t>NEW STRUCTURE 9/20/24 per owner - detached garage demo and replace</t>
  </si>
  <si>
    <t>K6207</t>
  </si>
  <si>
    <t>SLAUGHTER NICHOLAS LYNDIE</t>
  </si>
  <si>
    <t>7010 HILLSIDE RD</t>
  </si>
  <si>
    <t>CRYSTAL LAKE  IL 60012-3236</t>
  </si>
  <si>
    <t>K6208</t>
  </si>
  <si>
    <t>THOMPSON JAMES M DEBORAH A</t>
  </si>
  <si>
    <t>3861 WEATHERVANE LN</t>
  </si>
  <si>
    <t>12x16 SHED</t>
  </si>
  <si>
    <t>K6209</t>
  </si>
  <si>
    <t>NIEDERKORN GARY D ELIZABETH M</t>
  </si>
  <si>
    <t>3514 WISTERIA DR</t>
  </si>
  <si>
    <t>CRYSTAL LAKE  IL 60012-1350</t>
  </si>
  <si>
    <t>iPermit LLC (ELIJAH MAYFIELD)</t>
  </si>
  <si>
    <t>19450 STATE HAGHWAY 249</t>
  </si>
  <si>
    <t xml:space="preserve">HOUSTON </t>
  </si>
  <si>
    <t>CHANGEOUT 3 TON CONDENSER AND FURNACE (BASEMENT)</t>
  </si>
  <si>
    <t>K6210</t>
  </si>
  <si>
    <t>BURGDORF KATLYN DIANA</t>
  </si>
  <si>
    <t>4517 E WONDER LAKE DR</t>
  </si>
  <si>
    <t>6 foot privacy fence</t>
  </si>
  <si>
    <t>K6211</t>
  </si>
  <si>
    <t>LATESSA MICHAEL CRYSTAL</t>
  </si>
  <si>
    <t>8711 SHADY LN</t>
  </si>
  <si>
    <t>WONDER LAKE  IL 60097-8847</t>
  </si>
  <si>
    <t>KATHLEEN FALK</t>
  </si>
  <si>
    <t>1582 BARCLAY BLDV</t>
  </si>
  <si>
    <t>9.570 KW/DC ROOF MOUNT SOLAR PANEL</t>
  </si>
  <si>
    <t>K6212</t>
  </si>
  <si>
    <t>DOMAILLE CHRISTINE</t>
  </si>
  <si>
    <t>7415 BOSTON RD</t>
  </si>
  <si>
    <t>KATRINA GLUCHMAN behindthescenessolar@gmail.com</t>
  </si>
  <si>
    <t>SOURCE SOLAR info@solarroof.energy</t>
  </si>
  <si>
    <t>ROOF MOUNT SOLAR PANELS   6.00kwDC</t>
  </si>
  <si>
    <t>K6213</t>
  </si>
  <si>
    <t>LISTER J</t>
  </si>
  <si>
    <t>18817 OX BOW DR</t>
  </si>
  <si>
    <t>REPLACE A/C UNIT</t>
  </si>
  <si>
    <t>K6214</t>
  </si>
  <si>
    <t>JOSUE EMMANUEL F MEGHAN L</t>
  </si>
  <si>
    <t>4102 HARVARD CIR</t>
  </si>
  <si>
    <t>CRYSTAL LAKE  IL 60012-3106</t>
  </si>
  <si>
    <t>ELIJAH MAYFIELD</t>
  </si>
  <si>
    <t>EMAYFIELD@IPERMITUSA.COM</t>
  </si>
  <si>
    <t>HOUSTON</t>
  </si>
  <si>
    <t>K6215</t>
  </si>
  <si>
    <t>BREVIK DALE A MARIANNE A</t>
  </si>
  <si>
    <t>5209 MT THABOR RD</t>
  </si>
  <si>
    <t xml:space="preserve">WOOD/TREX DECK </t>
  </si>
  <si>
    <t>K6216</t>
  </si>
  <si>
    <t>STORTZUM BRADLEY B NANCY D</t>
  </si>
  <si>
    <t>3407 E TERRA COTTA AVE</t>
  </si>
  <si>
    <t>RYAN SMITH</t>
  </si>
  <si>
    <t>124 E LIBERTY ST</t>
  </si>
  <si>
    <t>REPLACEMENT OF EXISTING AIR CONDIITIONING SYSTEM</t>
  </si>
  <si>
    <t>K6217</t>
  </si>
  <si>
    <t>BROKEN BARN LLC</t>
  </si>
  <si>
    <t>THOMPSON RD</t>
  </si>
  <si>
    <t>FAGIANO JOSEPH SOLA JULIE A</t>
  </si>
  <si>
    <t>2605 N VILLA LN</t>
  </si>
  <si>
    <t>AG BARN addition</t>
  </si>
  <si>
    <t>K6218</t>
  </si>
  <si>
    <t>WARD KANDACE M LIV TR</t>
  </si>
  <si>
    <t>8016 E MAPLEWOOD DR</t>
  </si>
  <si>
    <t>WONDER LAKE  IL 60097-9233</t>
  </si>
  <si>
    <t>ELECTRIC SERVICE TO EXISTING SHED (K-3340)</t>
  </si>
  <si>
    <t>K6219</t>
  </si>
  <si>
    <t>HOT TUB</t>
  </si>
  <si>
    <t>K6220</t>
  </si>
  <si>
    <t xml:space="preserve">12 X 16 GAZEBO </t>
  </si>
  <si>
    <t>K6221</t>
  </si>
  <si>
    <t>12 X 20 GAZEBO</t>
  </si>
  <si>
    <t>K6222</t>
  </si>
  <si>
    <t>WELLINGTON KRYSH REV TR</t>
  </si>
  <si>
    <t>215 WALLACE DR</t>
  </si>
  <si>
    <t>Troy Krysh</t>
  </si>
  <si>
    <t xml:space="preserve">CARY </t>
  </si>
  <si>
    <t>REMOVE OLD GARAGE AND BUILD NEW GARAGE ON THE SAME SITE.</t>
  </si>
  <si>
    <t>K6223</t>
  </si>
  <si>
    <t>TEPPS ALEC ALEXA</t>
  </si>
  <si>
    <t>6513 SANDS RD</t>
  </si>
  <si>
    <t xml:space="preserve">BLACK DIAMOND PLUMBING &amp; MECHANICAL </t>
  </si>
  <si>
    <t>REPLACE WATER HEATER TO TANKLESS</t>
  </si>
  <si>
    <t>K6224</t>
  </si>
  <si>
    <t>ROSE KW STERLING NL</t>
  </si>
  <si>
    <t>1212 MENGE RD</t>
  </si>
  <si>
    <t>AG POLE BARN 8000sf</t>
  </si>
  <si>
    <t>K6225</t>
  </si>
  <si>
    <t>GUZMAN OAS SANCHEZ MG</t>
  </si>
  <si>
    <t>8010 KASSON RD</t>
  </si>
  <si>
    <t>HARVARD  IL 60033-9213</t>
  </si>
  <si>
    <t>1000 REMINGTON RD</t>
  </si>
  <si>
    <t xml:space="preserve">5.59 KW/DC ROOF MOUNT SOLAR PANELS </t>
  </si>
  <si>
    <t>K6227</t>
  </si>
  <si>
    <t>GUPTA S MAHAJAN A TR</t>
  </si>
  <si>
    <t>3419 DEEP WOOD DR</t>
  </si>
  <si>
    <t>CRYSTAL LAKE  IL 60012-1024</t>
  </si>
  <si>
    <t>SUZAN BUTZINE SBUTZINE@ARS.COM</t>
  </si>
  <si>
    <t>ARS OF ILLINOIS</t>
  </si>
  <si>
    <t>ITASCA</t>
  </si>
  <si>
    <t>REPLACE (2) FURNACE AND (2) A/C</t>
  </si>
  <si>
    <t>K6228</t>
  </si>
  <si>
    <t>MARTIN DEAN D CARMEN M</t>
  </si>
  <si>
    <t>8912 EVERGREEN DR</t>
  </si>
  <si>
    <t>New concrete walkway</t>
  </si>
  <si>
    <t>K6229</t>
  </si>
  <si>
    <t>BAUSCHKE A M SCHOENBECK D J</t>
  </si>
  <si>
    <t>1404 WOODLAND LN</t>
  </si>
  <si>
    <t xml:space="preserve">DRF PERMIT DEPARTMENT </t>
  </si>
  <si>
    <t>K6230</t>
  </si>
  <si>
    <t>PFEFFERKORN W LAVELLE P</t>
  </si>
  <si>
    <t>5105 N WESTWOOD DR</t>
  </si>
  <si>
    <t xml:space="preserve">10242 S. BODE ST. </t>
  </si>
  <si>
    <t>K6231</t>
  </si>
  <si>
    <t>KASPRYK JOHN</t>
  </si>
  <si>
    <t>4111 MCCAULEY RD</t>
  </si>
  <si>
    <t>WOODSTOCK  IL 60098-9665</t>
  </si>
  <si>
    <t>48' X 64' POLE BARN WITH 12' X 64'LEAN TO</t>
  </si>
  <si>
    <t>K6232</t>
  </si>
  <si>
    <t>PEREGRINE23 LLC</t>
  </si>
  <si>
    <t>16212 PEREGRINE TRL</t>
  </si>
  <si>
    <t>ANDRES McGRAW</t>
  </si>
  <si>
    <t>23peregrine@gmail.com</t>
  </si>
  <si>
    <t>NEW 2845sf SFR</t>
  </si>
  <si>
    <t>K6233</t>
  </si>
  <si>
    <t>SUNSET MOTEL LLC</t>
  </si>
  <si>
    <t>22116 W GRANT HWY</t>
  </si>
  <si>
    <t>Repair damage from Vehicular damage to groundkeeper's unit</t>
  </si>
  <si>
    <t>K6234</t>
  </si>
  <si>
    <t>PRANGER DAVID</t>
  </si>
  <si>
    <t>2804 MYANG AVE</t>
  </si>
  <si>
    <t>AZTEC FENCE COMPANY (JULIE MARTIN)</t>
  </si>
  <si>
    <t>11 S FAIRFIELD RD</t>
  </si>
  <si>
    <t>ROUND LAKE</t>
  </si>
  <si>
    <t>K6235</t>
  </si>
  <si>
    <t>BEETSTRA JOHN L AMY M REV TR</t>
  </si>
  <si>
    <t>ALTENBURG RD</t>
  </si>
  <si>
    <t>Legacy Solar  LLC (Megan Perry)</t>
  </si>
  <si>
    <t>301 S. QUINCY ST</t>
  </si>
  <si>
    <t>TOWNADA</t>
  </si>
  <si>
    <t>10.80 KW/DC GROUND MOUNTED SOLAR PANELS</t>
  </si>
  <si>
    <t>K6236</t>
  </si>
  <si>
    <t>SCHMIDT RICHARD J</t>
  </si>
  <si>
    <t>7602 E MAPLEWOOD DR</t>
  </si>
  <si>
    <t>Woodstock Heating &amp; Cooling (THOMAS FENSKE)</t>
  </si>
  <si>
    <t>333 East Judd St</t>
  </si>
  <si>
    <t>FURNACE REPLACEMENT</t>
  </si>
  <si>
    <t>K6237</t>
  </si>
  <si>
    <t>ZILCH ASHLEY A</t>
  </si>
  <si>
    <t>18913 RAVEN HILLS DR</t>
  </si>
  <si>
    <t>RESIDENTIAL ADDITION</t>
  </si>
  <si>
    <t>K6238</t>
  </si>
  <si>
    <t>EVERLY JACOB REV TR</t>
  </si>
  <si>
    <t>6913 RHODE ISLAND TRL</t>
  </si>
  <si>
    <t>NEW PRIVACY FENCE</t>
  </si>
  <si>
    <t>K6239</t>
  </si>
  <si>
    <t>REDFIELD  ROBERT D JR KRIEMAN STEPHANIE L</t>
  </si>
  <si>
    <t>5111 HAMPSHIRE LN</t>
  </si>
  <si>
    <t>MCHENRY  IL 60051-8547</t>
  </si>
  <si>
    <t>DETACHED GARAGE 1200 SQ.FT.</t>
  </si>
  <si>
    <t>K6240</t>
  </si>
  <si>
    <t>HATHAWAY MA TR HATHAWAY LS TR</t>
  </si>
  <si>
    <t>23119 GRAF RD</t>
  </si>
  <si>
    <t>ANCILLARY DWELLING IN EXISTING BARN</t>
  </si>
  <si>
    <t>K6241</t>
  </si>
  <si>
    <t>LAWSON DAVID JR LANIEA</t>
  </si>
  <si>
    <t>6603 CAPE COVE CIR</t>
  </si>
  <si>
    <t>CRYSTAL LAKE  IL 60012-3143</t>
  </si>
  <si>
    <t>INGROUND SWIMMING POOL -send both emails review letter</t>
  </si>
  <si>
    <t>K6242</t>
  </si>
  <si>
    <t>KOONCE FAM TR</t>
  </si>
  <si>
    <t>1608 S ROSE FARM RD</t>
  </si>
  <si>
    <t>WOODSTOCK  IL 60098-9561</t>
  </si>
  <si>
    <t>BARN RECONSTRUCTION</t>
  </si>
  <si>
    <t>K6243</t>
  </si>
  <si>
    <t>GENGE JEROME O WANIETA J</t>
  </si>
  <si>
    <t>15015 US HWY 14</t>
  </si>
  <si>
    <t>WOODSTOCK  IL 60098-9436</t>
  </si>
  <si>
    <t>KAYLA  MILLS ahjs@1earthsolar.com</t>
  </si>
  <si>
    <t>ONE EARTH SOLAR LLC</t>
  </si>
  <si>
    <t>WEST PEORIA</t>
  </si>
  <si>
    <t>15.3 KW/DC GROUND MOUNT SOLAR PANELS</t>
  </si>
  <si>
    <t>K6244</t>
  </si>
  <si>
    <t>WALLEN KAREN</t>
  </si>
  <si>
    <t>6117 SHENANDOAH DR</t>
  </si>
  <si>
    <t>CRYSTAL LAKE  IL 60012-1710</t>
  </si>
  <si>
    <t>INSTALL NEW TANKLESS WATER HEATER</t>
  </si>
  <si>
    <t>K6245</t>
  </si>
  <si>
    <t>DENNIS JOIE</t>
  </si>
  <si>
    <t>18611 BECK RD</t>
  </si>
  <si>
    <t>KEITH E. WILSON</t>
  </si>
  <si>
    <t>44W601 LITTLEWOODS TRL</t>
  </si>
  <si>
    <t>NEW SFR - 1782sf</t>
  </si>
  <si>
    <t>K6246</t>
  </si>
  <si>
    <t>VILLARREAL RAFAEL M</t>
  </si>
  <si>
    <t>1014 LANDL PARK RD</t>
  </si>
  <si>
    <t>30' X 40' SHED</t>
  </si>
  <si>
    <t>K6247</t>
  </si>
  <si>
    <t>TUCCI CARMINE LISA</t>
  </si>
  <si>
    <t>20419 DELKS DR</t>
  </si>
  <si>
    <t>20419 DELKS DR.</t>
  </si>
  <si>
    <t>1900sf GARAGE -carried over from K-1700</t>
  </si>
  <si>
    <t>K6248</t>
  </si>
  <si>
    <t>1600 NORTH RENTALS LLC</t>
  </si>
  <si>
    <t>1600 NORTH AVE</t>
  </si>
  <si>
    <t>KASHAN AHMAD</t>
  </si>
  <si>
    <t>386 W VIRGINIA ST</t>
  </si>
  <si>
    <t xml:space="preserve">REMODEL OF SFR - UNIT #6    413sf </t>
  </si>
  <si>
    <t>K6249</t>
  </si>
  <si>
    <t>CARDENAS JOSE DE JESUS</t>
  </si>
  <si>
    <t>8415 HICKORY NUT GROVE RD</t>
  </si>
  <si>
    <t>MISC. UPGRADES - electric / framing</t>
  </si>
  <si>
    <t>K6250</t>
  </si>
  <si>
    <t>FISCHER JEFFREY A THERESA A</t>
  </si>
  <si>
    <t>2503 COLBY POINT RD</t>
  </si>
  <si>
    <t>24 X 30 Barn with 10 ft. walls</t>
  </si>
  <si>
    <t>K6251</t>
  </si>
  <si>
    <t>CARR LINDSAY M TR</t>
  </si>
  <si>
    <t>6614 OAKWOOD MANOR DR</t>
  </si>
  <si>
    <t>CRYSTAL LAKE  IL 60012-1196</t>
  </si>
  <si>
    <t>SUZIE BUTZINE SBUTZINE@ARS.COM</t>
  </si>
  <si>
    <t>REPLACE (2) FURNACE (2) A/C WATER HEATER</t>
  </si>
  <si>
    <t>K6252</t>
  </si>
  <si>
    <t>ONEILL</t>
  </si>
  <si>
    <t>4002 WYNDWOOD DR</t>
  </si>
  <si>
    <t>CRYSTAL LAKE  IL 60014-6545</t>
  </si>
  <si>
    <t>JAI WALKER JWALKER@IPERMITUSA.COM</t>
  </si>
  <si>
    <t>LEGACY HOME SERVICES</t>
  </si>
  <si>
    <t>K6253</t>
  </si>
  <si>
    <t>BAILEY GEORGE</t>
  </si>
  <si>
    <t>4904 CLAIRE ST</t>
  </si>
  <si>
    <t>CRYSTAL LAKE  IL 60014-8112</t>
  </si>
  <si>
    <t>Rick Comover</t>
  </si>
  <si>
    <t>1512 Elm St.</t>
  </si>
  <si>
    <t>Holiday Hills</t>
  </si>
  <si>
    <t>585 sqft garage</t>
  </si>
  <si>
    <t>K6254</t>
  </si>
  <si>
    <t>HOLZAPFEL JOHN M JILL E</t>
  </si>
  <si>
    <t>17202 COBBLESTONE BND</t>
  </si>
  <si>
    <t>MARENGO  IL 60152-8292</t>
  </si>
  <si>
    <t>KEITH ALMADY kalmady@finneybuilthomes.com</t>
  </si>
  <si>
    <t>FINEEY HOMES</t>
  </si>
  <si>
    <t>SYCAMORE</t>
  </si>
  <si>
    <t>2787 sf NEW SFR</t>
  </si>
  <si>
    <t>K6255</t>
  </si>
  <si>
    <t>DONLEY RANDALL C CHRISTINE F</t>
  </si>
  <si>
    <t>10385 OAK RIDGE RD</t>
  </si>
  <si>
    <t>K6256</t>
  </si>
  <si>
    <t>MADDOX MARK</t>
  </si>
  <si>
    <t>4009 MEANDERING WAY</t>
  </si>
  <si>
    <t>JESSE MORALES PERMIT@4ABC.COM</t>
  </si>
  <si>
    <t>REPLACE (2) FURNACE AND (2) A/X</t>
  </si>
  <si>
    <t>K6257</t>
  </si>
  <si>
    <t>GLASS BRUCE TRINEN MICHELLE</t>
  </si>
  <si>
    <t>7014 RED BARN RD</t>
  </si>
  <si>
    <t>K6258</t>
  </si>
  <si>
    <t>MERGL OTTO J CHERYL</t>
  </si>
  <si>
    <t>2420 S CHESTNUT DR</t>
  </si>
  <si>
    <t>WONDER LAKE  IL 60097-9342</t>
  </si>
  <si>
    <t>GENERATOR</t>
  </si>
  <si>
    <t>K6259</t>
  </si>
  <si>
    <t>MILLER LARRY ANITA</t>
  </si>
  <si>
    <t>13202 HEBRON RD</t>
  </si>
  <si>
    <t>HEBRON  IL 60034-9634</t>
  </si>
  <si>
    <t>280 sqft 2nd floor addition</t>
  </si>
  <si>
    <t>K6260</t>
  </si>
  <si>
    <t>ROBERTS ABIGAIL</t>
  </si>
  <si>
    <t>2821 SHOREWOOD DR</t>
  </si>
  <si>
    <t>IGNACIO ESCOPADO sparksje134@att.net</t>
  </si>
  <si>
    <t>4237 N. AUSTIN</t>
  </si>
  <si>
    <t>SERVICE UPGRADE AND METER BOX</t>
  </si>
  <si>
    <t>K6261</t>
  </si>
  <si>
    <t>ESKRIDGE JOHNNY A GRACE E</t>
  </si>
  <si>
    <t>9710 JOHNSON RD</t>
  </si>
  <si>
    <t xml:space="preserve">HEBRON  IL 60034-    </t>
  </si>
  <si>
    <t>PRIVACY FENCE AROUND THE POOL</t>
  </si>
  <si>
    <t>K6262</t>
  </si>
  <si>
    <t>DELGADO AGUSTIN PATRICIA</t>
  </si>
  <si>
    <t>9407 RILEY RD</t>
  </si>
  <si>
    <t>12X24 AG ANIMAL SHELTER</t>
  </si>
  <si>
    <t>K6263</t>
  </si>
  <si>
    <t>K6264</t>
  </si>
  <si>
    <t>BAILEY RICHARD A KATHY L</t>
  </si>
  <si>
    <t>5718 MEYER RD</t>
  </si>
  <si>
    <t>DETACHED GARAGE - 816sf</t>
  </si>
  <si>
    <t>K6265</t>
  </si>
  <si>
    <t>MILES STEPHEN AUBREY</t>
  </si>
  <si>
    <t>7406 MARLBORO RD</t>
  </si>
  <si>
    <t>CRYSTAL LAKE  IL 60012-3015</t>
  </si>
  <si>
    <t>K6266</t>
  </si>
  <si>
    <t>JACKSON DAVID E LIV TR</t>
  </si>
  <si>
    <t>3201 MILLSTREAM RD</t>
  </si>
  <si>
    <t>MARENGO  IL 60152-9495</t>
  </si>
  <si>
    <t>INSTALL BOILER</t>
  </si>
  <si>
    <t>K6267</t>
  </si>
  <si>
    <t>FLOREA DD BP</t>
  </si>
  <si>
    <t>6703 CONCORD TRL</t>
  </si>
  <si>
    <t>CHRISTINA BUDDE</t>
  </si>
  <si>
    <t>SUNRUN INSTALLATION SERVICES</t>
  </si>
  <si>
    <t>16.380kwDC ROOF MOUNT SOLAR PANELS</t>
  </si>
  <si>
    <t>K6268</t>
  </si>
  <si>
    <t>BAENEN ANTHOS</t>
  </si>
  <si>
    <t>8311 RAMBLE RD</t>
  </si>
  <si>
    <t>PAUL THOMAS permits@pencoelectricinc.com</t>
  </si>
  <si>
    <t>PENCO ELECTRIC INX</t>
  </si>
  <si>
    <t>NILES</t>
  </si>
  <si>
    <t>K6269</t>
  </si>
  <si>
    <t>4413 EAST DR</t>
  </si>
  <si>
    <t>CRYSTAL LAKE  IL 60012-3036</t>
  </si>
  <si>
    <t>ROGER ARONSON permits@aronsonfence.net</t>
  </si>
  <si>
    <t>ARONSON FENCE</t>
  </si>
  <si>
    <t>K6270</t>
  </si>
  <si>
    <t>STEELE JOSEPH MAIJA M</t>
  </si>
  <si>
    <t>3709 S RIVERSIDE DR</t>
  </si>
  <si>
    <t>ROB BRADLEY Chicagoremodelingservicesinc@gmail.com</t>
  </si>
  <si>
    <t>CHICAGO REMODELING SERVICES INC</t>
  </si>
  <si>
    <t>WOOD DALE</t>
  </si>
  <si>
    <t>Fire Damage Repair - VARIOUS PORTIONS OF WHOLE RESIDENCE    RFE24-00072</t>
  </si>
  <si>
    <t>K6271</t>
  </si>
  <si>
    <t>MOSER PATRICK L SANDRA L</t>
  </si>
  <si>
    <t>8201 PENNY LN</t>
  </si>
  <si>
    <t>RICHMOND  IL 60071-9764</t>
  </si>
  <si>
    <t>B&amp;M CONSTRUCTION</t>
  </si>
  <si>
    <t>3504 GREENLEAF AVE.</t>
  </si>
  <si>
    <t>ISLAND LAKE</t>
  </si>
  <si>
    <t>K6272</t>
  </si>
  <si>
    <t>SCHULZ ALAN R SUSAN I</t>
  </si>
  <si>
    <t>1601 N WOODLAWN PARK AVE</t>
  </si>
  <si>
    <t>MCHENRY  IL 60051-3622</t>
  </si>
  <si>
    <t>SEMI-RECESSED POOL WITH DECK</t>
  </si>
  <si>
    <t>K6273</t>
  </si>
  <si>
    <t>KRYNSKI STEVEN W</t>
  </si>
  <si>
    <t>3107 REMINGTON DR</t>
  </si>
  <si>
    <t>INSTALLING AN IN GROUND POOL IN BACKYARD</t>
  </si>
  <si>
    <t>K6274</t>
  </si>
  <si>
    <t>THINNES THOMAS J CHRISTINE M</t>
  </si>
  <si>
    <t>25216 KISHWAUKEE VALLEY RD</t>
  </si>
  <si>
    <t>CHIMNEY REPAIR</t>
  </si>
  <si>
    <t>K6275</t>
  </si>
  <si>
    <t>AG BARN EXTENSION</t>
  </si>
  <si>
    <t>K6276</t>
  </si>
  <si>
    <t>Shelter for animals</t>
  </si>
  <si>
    <t>K6277</t>
  </si>
  <si>
    <t>AUSTIN JULIE A</t>
  </si>
  <si>
    <t>1101 W FLORENCE ST</t>
  </si>
  <si>
    <t>MCHENRY  IL 60051-5712</t>
  </si>
  <si>
    <t>SUNRUN INSTALLATIONS SERVICES</t>
  </si>
  <si>
    <t>ROOF MOUNT SOLAR PANELS  6.240kwDC</t>
  </si>
  <si>
    <t>K6278</t>
  </si>
  <si>
    <t>FRIEDMAN ANDREW</t>
  </si>
  <si>
    <t>6809 COLONEL HOLCOMB DR</t>
  </si>
  <si>
    <t>MIKE ROBERGE BRS FIELD OPS LLC</t>
  </si>
  <si>
    <t xml:space="preserve">1403 N RESEARCH WAY </t>
  </si>
  <si>
    <t xml:space="preserve">OREM </t>
  </si>
  <si>
    <t>ROOF MOUNTED SOLAR PANELS 15.18 KWDC               ************ owner wants to be contacted for pick up</t>
  </si>
  <si>
    <t>K6279</t>
  </si>
  <si>
    <t>Store master Funding XXXI  LLC</t>
  </si>
  <si>
    <t>RICHMOND RD</t>
  </si>
  <si>
    <t xml:space="preserve">RINGWOOD  IL 60072-    </t>
  </si>
  <si>
    <t>NACL HLDGS INC</t>
  </si>
  <si>
    <t>TWO MID AMERICA PLZ</t>
  </si>
  <si>
    <t>OAKBROOK TERRACE</t>
  </si>
  <si>
    <t>COMMERCIAL ALTERATION ***RFS-2024-0266***</t>
  </si>
  <si>
    <t>K6280</t>
  </si>
  <si>
    <t>CHGO TITLE LAND TR 8002378243</t>
  </si>
  <si>
    <t>14801 HEBRON RD</t>
  </si>
  <si>
    <t>HARVARD  IL 60033-9356</t>
  </si>
  <si>
    <t>New permit to replace expired permit K-3460 Framing and Stormwater only</t>
  </si>
  <si>
    <t>K6281</t>
  </si>
  <si>
    <t>THOMAS KURT F GABRIEL M</t>
  </si>
  <si>
    <t>3011 MARYVILLE DR</t>
  </si>
  <si>
    <t>ABC PHCE permit@4abc.com</t>
  </si>
  <si>
    <t>220 W CAMPUS DR</t>
  </si>
  <si>
    <t>REMOVE AND REPLACE HVAC</t>
  </si>
  <si>
    <t>K6282</t>
  </si>
  <si>
    <t>ZARATE AGUSTIN JR</t>
  </si>
  <si>
    <t>26007 MARY RD</t>
  </si>
  <si>
    <t>ATF - RFE24-287  6' PRIVACY FENCE</t>
  </si>
  <si>
    <t>K6283</t>
  </si>
  <si>
    <t>PANKONIN BRANDON ERIN</t>
  </si>
  <si>
    <t>602 N KENT RD</t>
  </si>
  <si>
    <t>960 sqft detached garage</t>
  </si>
  <si>
    <t>K6284</t>
  </si>
  <si>
    <t>NEGC Remodeling  Matthew Nosal</t>
  </si>
  <si>
    <t>18781 90th Ave Suite C</t>
  </si>
  <si>
    <t>MOKENA</t>
  </si>
  <si>
    <t>K6285</t>
  </si>
  <si>
    <t>KEIL BERNARD</t>
  </si>
  <si>
    <t>216 COUNTRY CLUB DR</t>
  </si>
  <si>
    <t>MCHENRY  IL 60050-5674</t>
  </si>
  <si>
    <t>476 sqft 3 season room and 136 sqft covered porch</t>
  </si>
  <si>
    <t>K6286</t>
  </si>
  <si>
    <t>QUINLAN CALIS BULUT SHANNON</t>
  </si>
  <si>
    <t>8713 GARDNER RD</t>
  </si>
  <si>
    <t xml:space="preserve">FOX RIVER GROVE  IL 60021-    </t>
  </si>
  <si>
    <t>FOX RIVER GROVE</t>
  </si>
  <si>
    <t xml:space="preserve">RFS 24-00098 GARAGE TO LIVING SPACE CONVERSION </t>
  </si>
  <si>
    <t>K6287</t>
  </si>
  <si>
    <t>BURNS JEREMY</t>
  </si>
  <si>
    <t>1904 PARKER ST</t>
  </si>
  <si>
    <t>MCHENRY  IL 60050-8018</t>
  </si>
  <si>
    <t>BLACK DIAMOND (ASHLEY ALLPORT)</t>
  </si>
  <si>
    <t>K6288</t>
  </si>
  <si>
    <t>KORBA FAM TR</t>
  </si>
  <si>
    <t>21914 PRINGLE DR</t>
  </si>
  <si>
    <t>8465 Pyott Rd</t>
  </si>
  <si>
    <t>INSTALLATION O FA GENERATOR 26 KW</t>
  </si>
  <si>
    <t>K6289</t>
  </si>
  <si>
    <t>DALY PATRICIA A</t>
  </si>
  <si>
    <t>7302 S RAWSON BRIDGE RD</t>
  </si>
  <si>
    <t>MATTHEW SWIERTZ Matt@nichecd.com</t>
  </si>
  <si>
    <t>NICHE CONSTRUCTION AND DESIGN LLC</t>
  </si>
  <si>
    <t xml:space="preserve">ADDITION:  2nd fl.with 2 BDRMS/1 BTH  Three Season Rm.  New Roof            ALTERATION: existing spaces  kitchen  bthrms  EMAIL CONTRACTOR FOR REVIEW LETTERS </t>
  </si>
  <si>
    <t>K6290</t>
  </si>
  <si>
    <t>WILSON PK DM DECL OF TR</t>
  </si>
  <si>
    <t>8811 CRYSTAL SPRINGS RD</t>
  </si>
  <si>
    <t>THE ELECTRIC GUYS</t>
  </si>
  <si>
    <t>3982 N CROSSROADS RD</t>
  </si>
  <si>
    <t>LENA</t>
  </si>
  <si>
    <t xml:space="preserve">Generator </t>
  </si>
  <si>
    <t>K6291</t>
  </si>
  <si>
    <t>CURTIS NORTHUP curtnorthup70@gmail.com</t>
  </si>
  <si>
    <t>4301 DOTY RD</t>
  </si>
  <si>
    <t>SUNRUN iNSTALLATION SERVICES</t>
  </si>
  <si>
    <t>11.310 KW/DC ROOF MOUNT SOLAR PANELS</t>
  </si>
  <si>
    <t>K6292</t>
  </si>
  <si>
    <t>KRECKMAN HENRY SUSAN</t>
  </si>
  <si>
    <t>903 WRIGHT  AVE</t>
  </si>
  <si>
    <t>MCHENRY  IL 60051-9407</t>
  </si>
  <si>
    <t>903 WRIGHT AVE</t>
  </si>
  <si>
    <t>PRIVACY FENCE SECTION</t>
  </si>
  <si>
    <t>K6293</t>
  </si>
  <si>
    <t>MICHAELSON P GOSS J</t>
  </si>
  <si>
    <t>1620 KODA DR</t>
  </si>
  <si>
    <t>ZACH COLANGELO zach@fibonacci-energy.com</t>
  </si>
  <si>
    <t>FIBONACCI ENERGY</t>
  </si>
  <si>
    <t>ROOF MOUNT SOLAR PANELS 24.96kwDC</t>
  </si>
  <si>
    <t>K6294</t>
  </si>
  <si>
    <t>HERNANDEZ MARTIN</t>
  </si>
  <si>
    <t>13910 US HWY 14</t>
  </si>
  <si>
    <t>WOODSTOCK  IL 60098-7200</t>
  </si>
  <si>
    <t>PAUL ROSS paul.ross@rosselectric.net</t>
  </si>
  <si>
    <t>ROSS ELECTRIC INC</t>
  </si>
  <si>
    <t>KANEVILLE</t>
  </si>
  <si>
    <t>ELECTRIC SERVICE BORED TO AG EXEMPT POLE BARN (K-4902)</t>
  </si>
  <si>
    <t>K6295</t>
  </si>
  <si>
    <t>BUSSERT B J REV LIV TR</t>
  </si>
  <si>
    <t>1012 SOUTH RD</t>
  </si>
  <si>
    <t>ALEXANDER P. WHITCHURCH</t>
  </si>
  <si>
    <t>ELECTRICAL UPGRADE TO ACCESSORY STRUCTURE</t>
  </si>
  <si>
    <t>K6297</t>
  </si>
  <si>
    <t>WILGENBUSCH ANGELA</t>
  </si>
  <si>
    <t>8924 EVERGREEN DR</t>
  </si>
  <si>
    <t>WONDER LAKE  IL 60097-8824</t>
  </si>
  <si>
    <t>BEN IANDOLA ben@5starfenceguy.com</t>
  </si>
  <si>
    <t>5 STAR FENCING</t>
  </si>
  <si>
    <t>K6298</t>
  </si>
  <si>
    <t>MANGUM JC SR JL TR</t>
  </si>
  <si>
    <t>18715 PINON TRL</t>
  </si>
  <si>
    <t>MARENGO  IL 60152-4312</t>
  </si>
  <si>
    <t>EAGLE POINT SOLAR  LLC ASHLON HOLLY</t>
  </si>
  <si>
    <t>2400 KEPER BLVD STA20</t>
  </si>
  <si>
    <t>DUBUQUE</t>
  </si>
  <si>
    <t>ROOF MOUNT SOLAR PANELS</t>
  </si>
  <si>
    <t>K6299</t>
  </si>
  <si>
    <t>ROTTMAN BRIAN</t>
  </si>
  <si>
    <t>9713 GALLEK RD</t>
  </si>
  <si>
    <t>FOX RIVER GROVE  IL 60021-1630</t>
  </si>
  <si>
    <t>9713 GALLEK</t>
  </si>
  <si>
    <t>9' SECTION OF 6' PRIVACY FENCE</t>
  </si>
  <si>
    <t>K6300</t>
  </si>
  <si>
    <t>BRV STORAGE LLC</t>
  </si>
  <si>
    <t>1803 W IL RT 120</t>
  </si>
  <si>
    <t>MCHENRY  IL 60051-8783</t>
  </si>
  <si>
    <t>KRISTEN SWANSON KSWENSON@SMJ-LLC.COM</t>
  </si>
  <si>
    <t>SMJ INTERNATIONAL</t>
  </si>
  <si>
    <t>WIXON</t>
  </si>
  <si>
    <t>AMERICAN TOWER - TMOBILE CELL TOWER MODIFICATIONS</t>
  </si>
  <si>
    <t>K6301</t>
  </si>
  <si>
    <t>TOPPEL DERRICK E MARK D JR</t>
  </si>
  <si>
    <t>17010 HARMONY RD</t>
  </si>
  <si>
    <t>NEW ELECTRICAL SERVICE</t>
  </si>
  <si>
    <t>K6302</t>
  </si>
  <si>
    <t>LANGE PAMELA</t>
  </si>
  <si>
    <t>2417 MICHAEL ST</t>
  </si>
  <si>
    <t>INFO@BLACKDIAMONDTODAY.COM</t>
  </si>
  <si>
    <t>INSTALL HVAC</t>
  </si>
  <si>
    <t>K6303</t>
  </si>
  <si>
    <t>ADAMS ERIC</t>
  </si>
  <si>
    <t>5414 E WONDER LAKE RD</t>
  </si>
  <si>
    <t>Jim Koeune</t>
  </si>
  <si>
    <t>VK BUILDERS</t>
  </si>
  <si>
    <t>Alteration to existing bldg old violation was 2022-00452</t>
  </si>
  <si>
    <t>K6304</t>
  </si>
  <si>
    <t>PALACE MEGAN</t>
  </si>
  <si>
    <t>819 W NORTHEAST SHORE DR</t>
  </si>
  <si>
    <t>MCHENRY  IL 60051-6716</t>
  </si>
  <si>
    <t>SN20240005</t>
  </si>
  <si>
    <t>ANIMAL HOUSE SHELTER INC</t>
  </si>
  <si>
    <t>13005 ERNESTI RD</t>
  </si>
  <si>
    <t>SIGN</t>
  </si>
  <si>
    <t>MEYER SIGNS  INC</t>
  </si>
  <si>
    <t>341 SOLA DR</t>
  </si>
  <si>
    <t>GILBERT</t>
  </si>
  <si>
    <t>NEW MONUMENT SIGN - NON ILLUMINATED</t>
  </si>
  <si>
    <t>SW20240087</t>
  </si>
  <si>
    <t>G A EUROPEAN QUALITY PROS LLC</t>
  </si>
  <si>
    <t>5016 MEMORY TRL</t>
  </si>
  <si>
    <t>MCHENRY  IL 60051-7778</t>
  </si>
  <si>
    <t>4702 RIPON RD</t>
  </si>
  <si>
    <t>REPLACEMENT SEPTIC SYSTEM - SOME COMPONANTS IN FLOODPLAIN</t>
  </si>
  <si>
    <t>SW20240088</t>
  </si>
  <si>
    <t>DANDOCI COSMIN</t>
  </si>
  <si>
    <t>6403 VERMONT TRL</t>
  </si>
  <si>
    <t>dredging of existing pond - majority of spoils removed from site</t>
  </si>
  <si>
    <t>SW20240089</t>
  </si>
  <si>
    <t>HUCKER  EARL JR SHERRY</t>
  </si>
  <si>
    <t>1911 SUNSET DR</t>
  </si>
  <si>
    <t xml:space="preserve">HOLIDAY HILLS  IL 60051-    </t>
  </si>
  <si>
    <t>PO BOX 937</t>
  </si>
  <si>
    <t>AHJ - HOLIDAY HILLS     electric trench to heat existing pool (no SW permit on file)</t>
  </si>
  <si>
    <t>SW20240091</t>
  </si>
  <si>
    <t>JONES LEYLA HANDALL</t>
  </si>
  <si>
    <t>317 ROSEDALE  DR</t>
  </si>
  <si>
    <t xml:space="preserve">LAKEMOOR  IL 60051-    </t>
  </si>
  <si>
    <t>317 ROSEDALE DR</t>
  </si>
  <si>
    <t>LAKEMOOR</t>
  </si>
  <si>
    <t>new stairs/deck in **Village of Lakemoor**</t>
  </si>
  <si>
    <t>SW20240092</t>
  </si>
  <si>
    <t>FOSS BRIAN THOMAS J</t>
  </si>
  <si>
    <t>645 RAWSON BRIDGE RD</t>
  </si>
  <si>
    <t>CARY  IL 60013-1477</t>
  </si>
  <si>
    <t>TOM FOSS</t>
  </si>
  <si>
    <t xml:space="preserve">104 BUTTERFIELD CT </t>
  </si>
  <si>
    <t>ROLLING MEADOWS</t>
  </si>
  <si>
    <t>SEPTIC REPLACEMENT IN A FLOOD PLAIN</t>
  </si>
  <si>
    <t>SW20240093</t>
  </si>
  <si>
    <t>RIOS ROGELIO</t>
  </si>
  <si>
    <t>2713 TOWER DR</t>
  </si>
  <si>
    <t>ROGELIO RIOS riosandsons1923@gmail.com</t>
  </si>
  <si>
    <t>RIOS AND SONS DEVELOPMENT LLC</t>
  </si>
  <si>
    <t>AHJ - Holiday Hills Roof reshingle  tree removal  new HVAC  water tank  update electric</t>
  </si>
  <si>
    <t>SW20240094</t>
  </si>
  <si>
    <t>MIKE LESPERANCE highway@nundaroaddistrict.com</t>
  </si>
  <si>
    <t>JAMES CONDON jcondon@mchenrytownship.com</t>
  </si>
  <si>
    <t>J. CONDON &amp; ASSOC.</t>
  </si>
  <si>
    <t>RINGWOOD</t>
  </si>
  <si>
    <t xml:space="preserve">Right-of-way &amp; 4240 Riverside Dr.Crystal Lake  Replacement of existing culvert in right-of-way and silted in ditch outside of right-of-way. </t>
  </si>
  <si>
    <t>SW20240095</t>
  </si>
  <si>
    <t>BRUCE RYAN JOEL</t>
  </si>
  <si>
    <t>1011 LAGUNA DR</t>
  </si>
  <si>
    <t>REMOVE EXCESSIVE SEDIMENT *********see tracking notes</t>
  </si>
  <si>
    <t>SW20240096</t>
  </si>
  <si>
    <t>PROP TREE LLC</t>
  </si>
  <si>
    <t>3108 S WATERVIEW AVE</t>
  </si>
  <si>
    <t>MCHENRY  IL 60051-8062</t>
  </si>
  <si>
    <t>KEVIN KELLER marengowell@yahoo.com</t>
  </si>
  <si>
    <t>MARENGO WELL &amp; PUMP</t>
  </si>
  <si>
    <t>Marengo</t>
  </si>
  <si>
    <t>new well in flood hazard area</t>
  </si>
  <si>
    <t>SW20240097</t>
  </si>
  <si>
    <t>HUNTLEY FIRE PROT DIST</t>
  </si>
  <si>
    <t>4151 W ALGONQUIN RD</t>
  </si>
  <si>
    <t>JOSEPH VAVRINA jvavrina@hrgreen.com</t>
  </si>
  <si>
    <t>HR GREEN  INC</t>
  </si>
  <si>
    <t>STORM WATER DISCHARGE IMPROVEMENTS - going through parcel 18-25-300-021 ending in R.O.W. (begins in Incorpor. Algonquin)</t>
  </si>
  <si>
    <t>TU20240038</t>
  </si>
  <si>
    <t>FRANKS EILEEN TR</t>
  </si>
  <si>
    <t>6617 E GRANT  HWY</t>
  </si>
  <si>
    <t>ALENA ERATH</t>
  </si>
  <si>
    <t xml:space="preserve">12301 JACOB AVE </t>
  </si>
  <si>
    <t xml:space="preserve">HEBRON </t>
  </si>
  <si>
    <t>BARN SALE # 4 OCTOBER 3 - 6  2024 9 AM - 5 PM</t>
  </si>
  <si>
    <t>TU20240039</t>
  </si>
  <si>
    <t>BARN SALE # 5 OCTOBER 17-20  2024 9 AM TO 5PM</t>
  </si>
  <si>
    <t>TU20240040</t>
  </si>
  <si>
    <t>HOOVED ANIMAL HUMANE SOCIETY</t>
  </si>
  <si>
    <t>10804 MCCONNELL RD</t>
  </si>
  <si>
    <t>10/05/24 - 1pm to 4pm FUNDRAISER EVENT</t>
  </si>
  <si>
    <t>TU20240041</t>
  </si>
  <si>
    <t>FLORES LUZ A RODRIGUEZ ET AL</t>
  </si>
  <si>
    <t>24711 JACKSON RD</t>
  </si>
  <si>
    <t>24714 JACKSON RD</t>
  </si>
  <si>
    <t xml:space="preserve"> temporary entertainment event 11/8/2024</t>
  </si>
  <si>
    <t>TU20240042</t>
  </si>
  <si>
    <t>10720 ZARNSTORFF LLC</t>
  </si>
  <si>
    <t>10720 ZARNSTORFF RD</t>
  </si>
  <si>
    <t xml:space="preserve">RICHMOND  IL 60071-    </t>
  </si>
  <si>
    <t>David Kerpel</t>
  </si>
  <si>
    <t>info@fhdsmail.org</t>
  </si>
  <si>
    <t>FALL EVENT - Oct.18  Oct. 19 haunted barn  haryride  outdoor movie  bonfire  vendors</t>
  </si>
  <si>
    <t>TU20240044</t>
  </si>
  <si>
    <t>SANCHEZ JOSHUA</t>
  </si>
  <si>
    <t>15200 KISHWAUKEE VALLEY RD</t>
  </si>
  <si>
    <t>AUTUMN DRIVE OCTOBER 18-20  2024</t>
  </si>
  <si>
    <t>TU20240045</t>
  </si>
  <si>
    <t>STALESKY RALPH DONNA K TR</t>
  </si>
  <si>
    <t>1804 HOBE RD</t>
  </si>
  <si>
    <t>WOODSTOCK  IL 60098-9012</t>
  </si>
  <si>
    <t>AUTUMN DRIVE OCT 18-20  2024 STOP #13</t>
  </si>
  <si>
    <t>TU20240046</t>
  </si>
  <si>
    <t>JUDSON WILLIAM R ELLEN T</t>
  </si>
  <si>
    <t>1204 SULLIVAN RD</t>
  </si>
  <si>
    <t>AUTUMN DRIVE  OCT 18-20  2024 STOP#2</t>
  </si>
  <si>
    <t>TU20240047</t>
  </si>
  <si>
    <t>KUCHARSKI CB SL</t>
  </si>
  <si>
    <t>18209 COLLINS RD</t>
  </si>
  <si>
    <t>WOODSTOCK  IL 60098-9244</t>
  </si>
  <si>
    <t>AUTUMN DRIVE  OCT 18-20  2024  STOP#1</t>
  </si>
  <si>
    <t>TU20240048</t>
  </si>
  <si>
    <t>WECK  CHARLES M CAROL A</t>
  </si>
  <si>
    <t>19708 BOCKMAN RD</t>
  </si>
  <si>
    <t>MARENGO  IL 60152-9414</t>
  </si>
  <si>
    <t>AUTUMN DRIVE OCT 18-20  2024  STOP#4</t>
  </si>
  <si>
    <t>TU20240049</t>
  </si>
  <si>
    <t>KARSTEN THOMAS M DANA LEE</t>
  </si>
  <si>
    <t>17917 GARDEN VALLEY RD</t>
  </si>
  <si>
    <t>AUTUMN DRIVE OCT 18-20  2024 STOP#7</t>
  </si>
  <si>
    <t>TU20240050</t>
  </si>
  <si>
    <t>LISK LAWRENCE MARY LYNN</t>
  </si>
  <si>
    <t>17401 GARDEN VALLEY RD</t>
  </si>
  <si>
    <t>WOODSTOCK  IL 60098-9156</t>
  </si>
  <si>
    <t>AUTUMN DRIVE OCT18-20  2024 STOP#8</t>
  </si>
  <si>
    <t>TU20240051</t>
  </si>
  <si>
    <t>GRASSER LOIS M TR</t>
  </si>
  <si>
    <t>16301 GARDEN VALLEY RD</t>
  </si>
  <si>
    <t>AUTUMN DRIVE OCT 18-20  2024 STOP#9</t>
  </si>
  <si>
    <t>TU20240052</t>
  </si>
  <si>
    <t>AMADA FARM LLC</t>
  </si>
  <si>
    <t>18311 GARDEN VALLEY RD</t>
  </si>
  <si>
    <t xml:space="preserve">Autumn Drive October 18-20  2024 stop#6 </t>
  </si>
  <si>
    <t>TU20240054</t>
  </si>
  <si>
    <t>VICTOR GONZALEZ</t>
  </si>
  <si>
    <t>gaby.vgpalletinc@yahoo.com</t>
  </si>
  <si>
    <t>TEMPORARY ENTRERTAINMENT EVENT - CONCERT ***OCTOBER 6TH  2024 1:00 PM - 9:00 PM***</t>
  </si>
  <si>
    <t>SCHE FRED T BRENDA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</si>
</sst>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#\-##\-###\-###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_09_PermitReport_Applied_Sept2024_6" connectionId="1" xr16:uid="{6696BBCD-5925-48E7-A118-EF118471A7C9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zoomScaleNormal="100" workbookViewId="0">
      <pane ySplit="1" topLeftCell="A2" activePane="bottomLeft" state="frozen"/>
      <selection pane="bottomLeft" activeCell="A134" sqref="A134:XFD1048576"/>
    </sheetView>
  </sheetViews>
  <sheetFormatPr defaultColWidth="0" defaultRowHeight="15" zeroHeight="1" x14ac:dyDescent="0.25"/>
  <cols>
    <col min="1" max="1" width="11.85546875" style="1" bestFit="1" customWidth="1"/>
    <col min="2" max="2" width="10.28515625" style="1" bestFit="1" customWidth="1"/>
    <col min="3" max="3" width="13.28515625" style="2" bestFit="1" customWidth="1"/>
    <col min="4" max="5" width="47.85546875" bestFit="1" customWidth="1"/>
    <col min="6" max="6" width="28.42578125" bestFit="1" customWidth="1"/>
    <col min="7" max="7" width="29.85546875" bestFit="1" customWidth="1"/>
    <col min="8" max="8" width="7.5703125" style="3" bestFit="1" customWidth="1"/>
    <col min="9" max="9" width="13.7109375" style="1" bestFit="1" customWidth="1"/>
    <col min="10" max="10" width="16" style="8" bestFit="1" customWidth="1"/>
    <col min="11" max="11" width="10.5703125" style="8" bestFit="1" customWidth="1"/>
    <col min="12" max="12" width="52.5703125" bestFit="1" customWidth="1"/>
    <col min="13" max="13" width="43.5703125" bestFit="1" customWidth="1"/>
    <col min="14" max="14" width="19.5703125" bestFit="1" customWidth="1"/>
    <col min="15" max="15" width="81.140625" bestFit="1" customWidth="1"/>
    <col min="16" max="16384" width="9.140625" hidden="1"/>
  </cols>
  <sheetData>
    <row r="1" spans="1:15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7" t="s">
        <v>9</v>
      </c>
      <c r="K1" s="7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x14ac:dyDescent="0.25">
      <c r="A2" s="1" t="s">
        <v>85</v>
      </c>
      <c r="B2" s="1" t="s">
        <v>15</v>
      </c>
      <c r="C2" s="2">
        <v>1114476002</v>
      </c>
      <c r="D2" t="s">
        <v>86</v>
      </c>
      <c r="E2" t="s">
        <v>86</v>
      </c>
      <c r="F2" t="s">
        <v>87</v>
      </c>
      <c r="G2" t="s">
        <v>33</v>
      </c>
      <c r="H2" s="3">
        <v>25000</v>
      </c>
      <c r="I2" s="1" t="s">
        <v>17</v>
      </c>
      <c r="J2" s="8">
        <v>45538.348443553237</v>
      </c>
      <c r="K2" s="8">
        <v>45551.5</v>
      </c>
      <c r="L2" t="s">
        <v>86</v>
      </c>
      <c r="M2" t="s">
        <v>87</v>
      </c>
      <c r="N2" t="s">
        <v>34</v>
      </c>
      <c r="O2" t="s">
        <v>88</v>
      </c>
    </row>
    <row r="3" spans="1:15" x14ac:dyDescent="0.25">
      <c r="A3" s="1" t="s">
        <v>89</v>
      </c>
      <c r="B3" s="1" t="s">
        <v>15</v>
      </c>
      <c r="C3" s="2">
        <v>1420276025</v>
      </c>
      <c r="D3" t="s">
        <v>90</v>
      </c>
      <c r="E3" t="s">
        <v>90</v>
      </c>
      <c r="F3" t="s">
        <v>91</v>
      </c>
      <c r="G3" t="s">
        <v>46</v>
      </c>
      <c r="H3" s="3">
        <v>11460</v>
      </c>
      <c r="I3" s="1" t="s">
        <v>17</v>
      </c>
      <c r="J3" s="8">
        <v>45538.366533912034</v>
      </c>
      <c r="L3" t="s">
        <v>90</v>
      </c>
      <c r="M3" t="s">
        <v>92</v>
      </c>
      <c r="N3" t="s">
        <v>32</v>
      </c>
      <c r="O3" t="s">
        <v>93</v>
      </c>
    </row>
    <row r="4" spans="1:15" x14ac:dyDescent="0.25">
      <c r="A4" s="1" t="s">
        <v>94</v>
      </c>
      <c r="B4" s="1" t="s">
        <v>15</v>
      </c>
      <c r="C4" s="2">
        <v>1007329006</v>
      </c>
      <c r="D4" t="s">
        <v>95</v>
      </c>
      <c r="E4" t="s">
        <v>95</v>
      </c>
      <c r="F4" t="s">
        <v>96</v>
      </c>
      <c r="G4" t="s">
        <v>82</v>
      </c>
      <c r="H4" s="3">
        <v>1000</v>
      </c>
      <c r="I4" s="1" t="s">
        <v>17</v>
      </c>
      <c r="J4" s="8">
        <v>45538.381712349539</v>
      </c>
      <c r="K4" s="8">
        <v>45538</v>
      </c>
      <c r="L4" t="s">
        <v>95</v>
      </c>
      <c r="M4" t="s">
        <v>96</v>
      </c>
      <c r="N4" t="s">
        <v>65</v>
      </c>
      <c r="O4" t="s">
        <v>30</v>
      </c>
    </row>
    <row r="5" spans="1:15" x14ac:dyDescent="0.25">
      <c r="A5" s="1" t="s">
        <v>97</v>
      </c>
      <c r="B5" s="1" t="s">
        <v>15</v>
      </c>
      <c r="C5" s="2">
        <v>1336355012</v>
      </c>
      <c r="D5" t="s">
        <v>98</v>
      </c>
      <c r="E5" t="s">
        <v>98</v>
      </c>
      <c r="F5" t="s">
        <v>99</v>
      </c>
      <c r="G5" t="s">
        <v>19</v>
      </c>
      <c r="H5" s="3">
        <v>20000</v>
      </c>
      <c r="I5" s="1" t="s">
        <v>17</v>
      </c>
      <c r="J5" s="8">
        <v>45538.432711956018</v>
      </c>
      <c r="L5" t="s">
        <v>100</v>
      </c>
      <c r="M5" t="s">
        <v>101</v>
      </c>
      <c r="N5" t="s">
        <v>32</v>
      </c>
      <c r="O5" t="s">
        <v>102</v>
      </c>
    </row>
    <row r="6" spans="1:15" x14ac:dyDescent="0.25">
      <c r="A6" s="1" t="s">
        <v>103</v>
      </c>
      <c r="B6" s="1" t="s">
        <v>15</v>
      </c>
      <c r="C6" s="2">
        <v>936477002</v>
      </c>
      <c r="D6" t="s">
        <v>104</v>
      </c>
      <c r="E6" t="s">
        <v>104</v>
      </c>
      <c r="F6" t="s">
        <v>105</v>
      </c>
      <c r="G6" t="s">
        <v>106</v>
      </c>
      <c r="H6" s="3">
        <v>9000</v>
      </c>
      <c r="I6" s="1" t="s">
        <v>17</v>
      </c>
      <c r="J6" s="8">
        <v>45538.471853553237</v>
      </c>
      <c r="K6" s="8">
        <v>45541</v>
      </c>
      <c r="L6" t="s">
        <v>104</v>
      </c>
      <c r="M6" t="s">
        <v>107</v>
      </c>
      <c r="N6" t="s">
        <v>18</v>
      </c>
      <c r="O6" t="s">
        <v>108</v>
      </c>
    </row>
    <row r="7" spans="1:15" x14ac:dyDescent="0.25">
      <c r="A7" s="1" t="s">
        <v>109</v>
      </c>
      <c r="B7" s="1" t="s">
        <v>15</v>
      </c>
      <c r="C7" s="2">
        <v>919179012</v>
      </c>
      <c r="D7" t="s">
        <v>110</v>
      </c>
      <c r="E7" t="s">
        <v>110</v>
      </c>
      <c r="F7" t="s">
        <v>111</v>
      </c>
      <c r="G7" t="s">
        <v>112</v>
      </c>
      <c r="H7" s="3">
        <v>30504</v>
      </c>
      <c r="I7" s="1" t="s">
        <v>17</v>
      </c>
      <c r="J7" s="8">
        <v>45538.505672256942</v>
      </c>
      <c r="K7" s="8">
        <v>45544.583333333336</v>
      </c>
      <c r="L7" t="s">
        <v>77</v>
      </c>
      <c r="M7" t="s">
        <v>78</v>
      </c>
      <c r="N7" t="s">
        <v>37</v>
      </c>
      <c r="O7" t="s">
        <v>113</v>
      </c>
    </row>
    <row r="8" spans="1:15" x14ac:dyDescent="0.25">
      <c r="A8" s="1" t="s">
        <v>114</v>
      </c>
      <c r="B8" s="1" t="s">
        <v>15</v>
      </c>
      <c r="C8" s="2">
        <v>1607400002</v>
      </c>
      <c r="D8" t="s">
        <v>115</v>
      </c>
      <c r="E8" t="s">
        <v>115</v>
      </c>
      <c r="F8" t="s">
        <v>116</v>
      </c>
      <c r="G8" t="s">
        <v>33</v>
      </c>
      <c r="H8" s="3">
        <v>0</v>
      </c>
      <c r="I8" s="1" t="s">
        <v>17</v>
      </c>
      <c r="J8" s="8">
        <v>45538.546014502317</v>
      </c>
      <c r="K8" s="8">
        <v>45538</v>
      </c>
    </row>
    <row r="9" spans="1:15" x14ac:dyDescent="0.25">
      <c r="A9" s="1" t="s">
        <v>117</v>
      </c>
      <c r="B9" s="1" t="s">
        <v>15</v>
      </c>
      <c r="C9" s="2">
        <v>1420430001</v>
      </c>
      <c r="D9" t="s">
        <v>118</v>
      </c>
      <c r="E9" t="s">
        <v>118</v>
      </c>
      <c r="F9" t="s">
        <v>119</v>
      </c>
      <c r="G9" t="s">
        <v>46</v>
      </c>
      <c r="H9" s="3">
        <v>0</v>
      </c>
      <c r="I9" s="1" t="s">
        <v>17</v>
      </c>
      <c r="J9" s="8">
        <v>45538.5601153588</v>
      </c>
      <c r="K9" s="8">
        <v>45538</v>
      </c>
      <c r="L9" t="s">
        <v>118</v>
      </c>
      <c r="M9" t="s">
        <v>119</v>
      </c>
      <c r="N9" t="s">
        <v>32</v>
      </c>
      <c r="O9" t="s">
        <v>54</v>
      </c>
    </row>
    <row r="10" spans="1:15" x14ac:dyDescent="0.25">
      <c r="A10" s="1" t="s">
        <v>120</v>
      </c>
      <c r="B10" s="1" t="s">
        <v>15</v>
      </c>
      <c r="C10" s="2">
        <v>1903128004</v>
      </c>
      <c r="D10" t="s">
        <v>121</v>
      </c>
      <c r="E10" t="s">
        <v>121</v>
      </c>
      <c r="F10" t="s">
        <v>122</v>
      </c>
      <c r="G10" t="s">
        <v>123</v>
      </c>
      <c r="H10" s="3">
        <v>0</v>
      </c>
      <c r="I10" s="1" t="s">
        <v>17</v>
      </c>
      <c r="J10" s="8">
        <v>45538.594628622683</v>
      </c>
      <c r="K10" s="8">
        <v>45545.416666666664</v>
      </c>
      <c r="L10" t="s">
        <v>124</v>
      </c>
      <c r="M10" t="s">
        <v>125</v>
      </c>
      <c r="N10" t="s">
        <v>80</v>
      </c>
      <c r="O10" t="s">
        <v>126</v>
      </c>
    </row>
    <row r="11" spans="1:15" x14ac:dyDescent="0.25">
      <c r="A11" s="1" t="s">
        <v>127</v>
      </c>
      <c r="B11" s="1" t="s">
        <v>15</v>
      </c>
      <c r="C11" s="2">
        <v>907429029</v>
      </c>
      <c r="D11" t="s">
        <v>128</v>
      </c>
      <c r="E11" t="s">
        <v>128</v>
      </c>
      <c r="F11" t="s">
        <v>129</v>
      </c>
      <c r="G11" t="s">
        <v>49</v>
      </c>
      <c r="H11" s="3">
        <v>67110.48</v>
      </c>
      <c r="I11" s="1" t="s">
        <v>17</v>
      </c>
      <c r="J11" s="8">
        <v>45538.638913159724</v>
      </c>
      <c r="L11" t="s">
        <v>130</v>
      </c>
      <c r="M11" t="s">
        <v>131</v>
      </c>
      <c r="N11" t="s">
        <v>18</v>
      </c>
      <c r="O11" t="s">
        <v>132</v>
      </c>
    </row>
    <row r="12" spans="1:15" x14ac:dyDescent="0.25">
      <c r="A12" s="1" t="s">
        <v>133</v>
      </c>
      <c r="B12" s="1" t="s">
        <v>15</v>
      </c>
      <c r="C12" s="2">
        <v>1429152011</v>
      </c>
      <c r="D12" t="s">
        <v>134</v>
      </c>
      <c r="E12" t="s">
        <v>134</v>
      </c>
      <c r="F12" t="s">
        <v>135</v>
      </c>
      <c r="G12" t="s">
        <v>136</v>
      </c>
      <c r="H12" s="3">
        <v>200</v>
      </c>
      <c r="I12" s="1" t="s">
        <v>17</v>
      </c>
      <c r="J12" s="8">
        <v>45538.657090196757</v>
      </c>
      <c r="K12" s="8">
        <v>45538</v>
      </c>
      <c r="L12" t="s">
        <v>134</v>
      </c>
      <c r="M12" t="s">
        <v>135</v>
      </c>
      <c r="N12" t="s">
        <v>32</v>
      </c>
      <c r="O12" t="s">
        <v>48</v>
      </c>
    </row>
    <row r="13" spans="1:15" x14ac:dyDescent="0.25">
      <c r="A13" s="1" t="s">
        <v>137</v>
      </c>
      <c r="B13" s="1" t="s">
        <v>15</v>
      </c>
      <c r="C13" s="2">
        <v>1419428002</v>
      </c>
      <c r="D13" t="s">
        <v>138</v>
      </c>
      <c r="E13" t="s">
        <v>138</v>
      </c>
      <c r="F13" t="s">
        <v>139</v>
      </c>
      <c r="G13" t="s">
        <v>46</v>
      </c>
      <c r="H13" s="3">
        <v>8000</v>
      </c>
      <c r="I13" s="1" t="s">
        <v>17</v>
      </c>
      <c r="J13" s="8">
        <v>45539.355481365739</v>
      </c>
      <c r="K13" s="8">
        <v>45544</v>
      </c>
      <c r="L13" t="s">
        <v>138</v>
      </c>
      <c r="M13" t="s">
        <v>139</v>
      </c>
      <c r="N13" t="s">
        <v>32</v>
      </c>
      <c r="O13" t="s">
        <v>140</v>
      </c>
    </row>
    <row r="14" spans="1:15" x14ac:dyDescent="0.25">
      <c r="A14" s="1" t="s">
        <v>141</v>
      </c>
      <c r="B14" s="1" t="s">
        <v>15</v>
      </c>
      <c r="C14" s="2">
        <v>1421153003</v>
      </c>
      <c r="D14" t="s">
        <v>142</v>
      </c>
      <c r="E14" t="s">
        <v>142</v>
      </c>
      <c r="F14" t="s">
        <v>143</v>
      </c>
      <c r="G14" t="s">
        <v>144</v>
      </c>
      <c r="H14" s="3">
        <v>10500</v>
      </c>
      <c r="I14" s="1" t="s">
        <v>17</v>
      </c>
      <c r="J14" s="8">
        <v>45539.422889236113</v>
      </c>
      <c r="L14" t="s">
        <v>145</v>
      </c>
      <c r="M14" t="s">
        <v>146</v>
      </c>
      <c r="N14" t="s">
        <v>147</v>
      </c>
      <c r="O14" t="s">
        <v>148</v>
      </c>
    </row>
    <row r="15" spans="1:15" x14ac:dyDescent="0.25">
      <c r="A15" s="1" t="s">
        <v>149</v>
      </c>
      <c r="B15" s="1" t="s">
        <v>15</v>
      </c>
      <c r="C15" s="2">
        <v>907401015</v>
      </c>
      <c r="D15" t="s">
        <v>150</v>
      </c>
      <c r="E15" t="s">
        <v>150</v>
      </c>
      <c r="F15" t="s">
        <v>151</v>
      </c>
      <c r="G15" t="s">
        <v>49</v>
      </c>
      <c r="H15" s="3">
        <v>0</v>
      </c>
      <c r="I15" s="1" t="s">
        <v>17</v>
      </c>
      <c r="J15" s="8">
        <v>45539.451881747686</v>
      </c>
      <c r="K15" s="8">
        <v>45539</v>
      </c>
      <c r="O15" t="s">
        <v>152</v>
      </c>
    </row>
    <row r="16" spans="1:15" x14ac:dyDescent="0.25">
      <c r="A16" s="1" t="s">
        <v>153</v>
      </c>
      <c r="B16" s="1" t="s">
        <v>15</v>
      </c>
      <c r="C16" s="2">
        <v>813332009</v>
      </c>
      <c r="D16" t="s">
        <v>154</v>
      </c>
      <c r="E16" t="s">
        <v>154</v>
      </c>
      <c r="F16" t="s">
        <v>155</v>
      </c>
      <c r="G16" t="s">
        <v>156</v>
      </c>
      <c r="H16" s="3">
        <v>0</v>
      </c>
      <c r="I16" s="1" t="s">
        <v>17</v>
      </c>
      <c r="J16" s="8">
        <v>45539.499070601851</v>
      </c>
      <c r="K16" s="8">
        <v>45546.625</v>
      </c>
      <c r="L16" t="s">
        <v>157</v>
      </c>
      <c r="M16" t="s">
        <v>158</v>
      </c>
      <c r="N16" t="s">
        <v>80</v>
      </c>
      <c r="O16" t="s">
        <v>159</v>
      </c>
    </row>
    <row r="17" spans="1:15" x14ac:dyDescent="0.25">
      <c r="A17" s="1" t="s">
        <v>160</v>
      </c>
      <c r="B17" s="1" t="s">
        <v>25</v>
      </c>
      <c r="C17" s="2">
        <v>906458007</v>
      </c>
      <c r="D17" t="s">
        <v>161</v>
      </c>
      <c r="E17" t="s">
        <v>161</v>
      </c>
      <c r="F17" t="s">
        <v>162</v>
      </c>
      <c r="G17" t="s">
        <v>49</v>
      </c>
      <c r="H17" s="3">
        <v>0</v>
      </c>
      <c r="I17" s="1" t="s">
        <v>17</v>
      </c>
      <c r="J17" s="8">
        <v>45539.50155616898</v>
      </c>
      <c r="K17" s="8">
        <v>45544.645833333336</v>
      </c>
      <c r="L17" t="s">
        <v>163</v>
      </c>
      <c r="M17" t="s">
        <v>164</v>
      </c>
      <c r="N17" t="s">
        <v>39</v>
      </c>
      <c r="O17" t="s">
        <v>165</v>
      </c>
    </row>
    <row r="18" spans="1:15" x14ac:dyDescent="0.25">
      <c r="A18" s="1" t="s">
        <v>166</v>
      </c>
      <c r="B18" s="1" t="s">
        <v>25</v>
      </c>
      <c r="C18" s="2">
        <v>1720127006</v>
      </c>
      <c r="D18" t="s">
        <v>167</v>
      </c>
      <c r="E18" t="s">
        <v>167</v>
      </c>
      <c r="F18" t="s">
        <v>168</v>
      </c>
      <c r="G18" t="s">
        <v>33</v>
      </c>
      <c r="H18" s="3">
        <v>6561</v>
      </c>
      <c r="I18" s="1" t="s">
        <v>17</v>
      </c>
      <c r="J18" s="8">
        <v>45539.540958182872</v>
      </c>
      <c r="K18" s="8">
        <v>45540</v>
      </c>
      <c r="L18" t="s">
        <v>68</v>
      </c>
      <c r="M18" t="s">
        <v>69</v>
      </c>
      <c r="N18" t="s">
        <v>18</v>
      </c>
      <c r="O18" t="s">
        <v>169</v>
      </c>
    </row>
    <row r="19" spans="1:15" x14ac:dyDescent="0.25">
      <c r="A19" s="1" t="s">
        <v>170</v>
      </c>
      <c r="B19" s="1" t="s">
        <v>15</v>
      </c>
      <c r="C19" s="2">
        <v>1429126009</v>
      </c>
      <c r="D19" t="s">
        <v>171</v>
      </c>
      <c r="E19" t="s">
        <v>171</v>
      </c>
      <c r="F19" t="s">
        <v>172</v>
      </c>
      <c r="G19" t="s">
        <v>173</v>
      </c>
      <c r="H19" s="3">
        <v>15000</v>
      </c>
      <c r="I19" s="1" t="s">
        <v>17</v>
      </c>
      <c r="J19" s="8">
        <v>45539.554107638891</v>
      </c>
      <c r="K19" s="8">
        <v>45560</v>
      </c>
      <c r="L19" t="s">
        <v>174</v>
      </c>
      <c r="M19" t="s">
        <v>175</v>
      </c>
      <c r="N19" t="s">
        <v>176</v>
      </c>
      <c r="O19" t="s">
        <v>31</v>
      </c>
    </row>
    <row r="20" spans="1:15" x14ac:dyDescent="0.25">
      <c r="A20" s="1" t="s">
        <v>177</v>
      </c>
      <c r="B20" s="1" t="s">
        <v>15</v>
      </c>
      <c r="C20" s="2">
        <v>1334100010</v>
      </c>
      <c r="D20" t="s">
        <v>178</v>
      </c>
      <c r="E20" t="s">
        <v>178</v>
      </c>
      <c r="F20" t="s">
        <v>179</v>
      </c>
      <c r="G20" t="s">
        <v>20</v>
      </c>
      <c r="H20" s="3">
        <v>50000</v>
      </c>
      <c r="I20" s="1" t="s">
        <v>17</v>
      </c>
      <c r="J20" s="8">
        <v>45539.592663043979</v>
      </c>
      <c r="L20" t="s">
        <v>178</v>
      </c>
      <c r="M20" t="s">
        <v>179</v>
      </c>
      <c r="N20" t="s">
        <v>24</v>
      </c>
      <c r="O20" t="s">
        <v>180</v>
      </c>
    </row>
    <row r="21" spans="1:15" x14ac:dyDescent="0.25">
      <c r="A21" s="1" t="s">
        <v>181</v>
      </c>
      <c r="B21" s="1" t="s">
        <v>15</v>
      </c>
      <c r="C21" s="2">
        <v>1435401003</v>
      </c>
      <c r="D21" t="s">
        <v>182</v>
      </c>
      <c r="E21" t="s">
        <v>182</v>
      </c>
      <c r="F21" t="s">
        <v>183</v>
      </c>
      <c r="G21" t="s">
        <v>19</v>
      </c>
      <c r="H21" s="3">
        <v>6200</v>
      </c>
      <c r="I21" s="1" t="s">
        <v>17</v>
      </c>
      <c r="J21" s="8">
        <v>45540.398917708335</v>
      </c>
      <c r="L21" t="s">
        <v>184</v>
      </c>
      <c r="M21" t="s">
        <v>185</v>
      </c>
      <c r="N21" t="s">
        <v>29</v>
      </c>
      <c r="O21" t="s">
        <v>186</v>
      </c>
    </row>
    <row r="22" spans="1:15" x14ac:dyDescent="0.25">
      <c r="A22" s="1" t="s">
        <v>187</v>
      </c>
      <c r="B22" s="1" t="s">
        <v>15</v>
      </c>
      <c r="C22" s="2">
        <v>825300030</v>
      </c>
      <c r="D22" t="s">
        <v>188</v>
      </c>
      <c r="E22" t="s">
        <v>188</v>
      </c>
      <c r="F22" t="s">
        <v>189</v>
      </c>
      <c r="G22" t="s">
        <v>20</v>
      </c>
      <c r="H22" s="3">
        <v>2000</v>
      </c>
      <c r="I22" s="1" t="s">
        <v>17</v>
      </c>
      <c r="J22" s="8">
        <v>45540.438028090277</v>
      </c>
      <c r="L22" t="s">
        <v>190</v>
      </c>
      <c r="M22" t="s">
        <v>191</v>
      </c>
      <c r="N22" t="s">
        <v>18</v>
      </c>
      <c r="O22" t="s">
        <v>192</v>
      </c>
    </row>
    <row r="23" spans="1:15" x14ac:dyDescent="0.25">
      <c r="A23" s="1" t="s">
        <v>193</v>
      </c>
      <c r="B23" s="1" t="s">
        <v>15</v>
      </c>
      <c r="C23" s="2">
        <v>919153008</v>
      </c>
      <c r="D23" t="s">
        <v>194</v>
      </c>
      <c r="E23" t="s">
        <v>194</v>
      </c>
      <c r="F23" t="s">
        <v>195</v>
      </c>
      <c r="G23" t="s">
        <v>196</v>
      </c>
      <c r="H23" s="3">
        <v>500</v>
      </c>
      <c r="I23" s="1" t="s">
        <v>17</v>
      </c>
      <c r="J23" s="8">
        <v>45540.482837812502</v>
      </c>
      <c r="K23" s="8">
        <v>45540</v>
      </c>
      <c r="L23" t="s">
        <v>194</v>
      </c>
      <c r="M23" t="s">
        <v>195</v>
      </c>
      <c r="N23" t="s">
        <v>50</v>
      </c>
      <c r="O23" t="s">
        <v>197</v>
      </c>
    </row>
    <row r="24" spans="1:15" x14ac:dyDescent="0.25">
      <c r="A24" s="1" t="s">
        <v>198</v>
      </c>
      <c r="B24" s="1" t="s">
        <v>15</v>
      </c>
      <c r="C24" s="2">
        <v>1008101003</v>
      </c>
      <c r="D24" t="s">
        <v>71</v>
      </c>
      <c r="E24" t="s">
        <v>71</v>
      </c>
      <c r="F24" t="s">
        <v>72</v>
      </c>
      <c r="G24" t="s">
        <v>16</v>
      </c>
      <c r="H24" s="3">
        <v>0</v>
      </c>
      <c r="I24" s="1" t="s">
        <v>17</v>
      </c>
      <c r="J24" s="8">
        <v>45540.497633136576</v>
      </c>
      <c r="L24" t="s">
        <v>71</v>
      </c>
      <c r="M24" t="s">
        <v>72</v>
      </c>
      <c r="N24" t="s">
        <v>18</v>
      </c>
      <c r="O24" t="s">
        <v>199</v>
      </c>
    </row>
    <row r="25" spans="1:15" x14ac:dyDescent="0.25">
      <c r="A25" s="1" t="s">
        <v>200</v>
      </c>
      <c r="B25" s="1" t="s">
        <v>15</v>
      </c>
      <c r="C25" s="2">
        <v>1008101003</v>
      </c>
      <c r="D25" t="s">
        <v>71</v>
      </c>
      <c r="E25" t="s">
        <v>71</v>
      </c>
      <c r="F25" t="s">
        <v>72</v>
      </c>
      <c r="G25" t="s">
        <v>16</v>
      </c>
      <c r="H25" s="3">
        <v>0</v>
      </c>
      <c r="I25" s="1" t="s">
        <v>17</v>
      </c>
      <c r="J25" s="8">
        <v>45540.497633136576</v>
      </c>
      <c r="L25" t="s">
        <v>71</v>
      </c>
      <c r="M25" t="s">
        <v>72</v>
      </c>
      <c r="N25" t="s">
        <v>18</v>
      </c>
      <c r="O25" t="s">
        <v>201</v>
      </c>
    </row>
    <row r="26" spans="1:15" x14ac:dyDescent="0.25">
      <c r="A26" s="1" t="s">
        <v>202</v>
      </c>
      <c r="B26" s="1" t="s">
        <v>15</v>
      </c>
      <c r="C26" s="2">
        <v>1008101003</v>
      </c>
      <c r="D26" t="s">
        <v>71</v>
      </c>
      <c r="E26" t="s">
        <v>71</v>
      </c>
      <c r="F26" t="s">
        <v>72</v>
      </c>
      <c r="G26" t="s">
        <v>16</v>
      </c>
      <c r="H26" s="3">
        <v>0</v>
      </c>
      <c r="I26" s="1" t="s">
        <v>17</v>
      </c>
      <c r="J26" s="8">
        <v>45540.497633136576</v>
      </c>
      <c r="L26" t="s">
        <v>71</v>
      </c>
      <c r="M26" t="s">
        <v>72</v>
      </c>
      <c r="N26" t="s">
        <v>18</v>
      </c>
      <c r="O26" t="s">
        <v>203</v>
      </c>
    </row>
    <row r="27" spans="1:15" x14ac:dyDescent="0.25">
      <c r="A27" s="1" t="s">
        <v>204</v>
      </c>
      <c r="B27" s="1" t="s">
        <v>15</v>
      </c>
      <c r="C27" s="2">
        <v>2017426007</v>
      </c>
      <c r="D27" t="s">
        <v>205</v>
      </c>
      <c r="E27" t="s">
        <v>205</v>
      </c>
      <c r="F27" t="s">
        <v>206</v>
      </c>
      <c r="G27" t="s">
        <v>43</v>
      </c>
      <c r="H27" s="3">
        <v>30000</v>
      </c>
      <c r="I27" s="1" t="s">
        <v>17</v>
      </c>
      <c r="J27" s="8">
        <v>45540.582572569445</v>
      </c>
      <c r="K27" s="8">
        <v>45545</v>
      </c>
      <c r="L27" t="s">
        <v>207</v>
      </c>
      <c r="M27" t="s">
        <v>206</v>
      </c>
      <c r="N27" t="s">
        <v>208</v>
      </c>
      <c r="O27" t="s">
        <v>209</v>
      </c>
    </row>
    <row r="28" spans="1:15" x14ac:dyDescent="0.25">
      <c r="A28" s="1" t="s">
        <v>210</v>
      </c>
      <c r="B28" s="1" t="s">
        <v>25</v>
      </c>
      <c r="C28" s="2">
        <v>1903251010</v>
      </c>
      <c r="D28" t="s">
        <v>211</v>
      </c>
      <c r="E28" t="s">
        <v>211</v>
      </c>
      <c r="F28" t="s">
        <v>212</v>
      </c>
      <c r="G28" t="s">
        <v>19</v>
      </c>
      <c r="H28" s="3">
        <v>7286</v>
      </c>
      <c r="I28" s="1" t="s">
        <v>17</v>
      </c>
      <c r="J28" s="8">
        <v>45540.615371793981</v>
      </c>
      <c r="K28" s="8">
        <v>45541</v>
      </c>
      <c r="L28" t="s">
        <v>73</v>
      </c>
      <c r="M28" t="s">
        <v>213</v>
      </c>
      <c r="N28" t="s">
        <v>18</v>
      </c>
      <c r="O28" t="s">
        <v>214</v>
      </c>
    </row>
    <row r="29" spans="1:15" x14ac:dyDescent="0.25">
      <c r="A29" s="1" t="s">
        <v>215</v>
      </c>
      <c r="B29" s="1" t="s">
        <v>15</v>
      </c>
      <c r="C29" s="2">
        <v>730300003</v>
      </c>
      <c r="D29" t="s">
        <v>216</v>
      </c>
      <c r="E29" t="s">
        <v>216</v>
      </c>
      <c r="F29" t="s">
        <v>217</v>
      </c>
      <c r="G29" t="s">
        <v>33</v>
      </c>
      <c r="H29" s="3">
        <v>120000</v>
      </c>
      <c r="I29" s="1" t="s">
        <v>17</v>
      </c>
      <c r="J29" s="8">
        <v>45540.64475266204</v>
      </c>
      <c r="K29" s="8">
        <v>45551</v>
      </c>
      <c r="L29" t="s">
        <v>216</v>
      </c>
      <c r="M29" t="s">
        <v>217</v>
      </c>
      <c r="N29" t="s">
        <v>34</v>
      </c>
      <c r="O29" t="s">
        <v>218</v>
      </c>
    </row>
    <row r="30" spans="1:15" x14ac:dyDescent="0.25">
      <c r="A30" s="1" t="s">
        <v>219</v>
      </c>
      <c r="B30" s="1" t="s">
        <v>15</v>
      </c>
      <c r="C30" s="2">
        <v>127127019</v>
      </c>
      <c r="D30" t="s">
        <v>220</v>
      </c>
      <c r="E30" t="s">
        <v>220</v>
      </c>
      <c r="F30" t="s">
        <v>221</v>
      </c>
      <c r="G30" t="s">
        <v>222</v>
      </c>
      <c r="H30" s="3">
        <v>11808</v>
      </c>
      <c r="I30" s="1" t="s">
        <v>17</v>
      </c>
      <c r="J30" s="8">
        <v>45541.407439814815</v>
      </c>
      <c r="K30" s="8">
        <v>45544.510416666664</v>
      </c>
      <c r="L30" t="s">
        <v>66</v>
      </c>
      <c r="M30" t="s">
        <v>223</v>
      </c>
      <c r="N30" t="s">
        <v>67</v>
      </c>
      <c r="O30" t="s">
        <v>224</v>
      </c>
    </row>
    <row r="31" spans="1:15" x14ac:dyDescent="0.25">
      <c r="A31" s="1" t="s">
        <v>225</v>
      </c>
      <c r="B31" s="1" t="s">
        <v>25</v>
      </c>
      <c r="C31" s="2">
        <v>1420177006</v>
      </c>
      <c r="D31" t="s">
        <v>226</v>
      </c>
      <c r="E31" t="s">
        <v>226</v>
      </c>
      <c r="F31" t="s">
        <v>227</v>
      </c>
      <c r="G31" t="s">
        <v>228</v>
      </c>
      <c r="H31" s="3">
        <v>19000</v>
      </c>
      <c r="I31" s="1" t="s">
        <v>17</v>
      </c>
      <c r="J31" s="8">
        <v>45544.343096956021</v>
      </c>
      <c r="K31" s="8">
        <v>45544</v>
      </c>
      <c r="L31" t="s">
        <v>229</v>
      </c>
      <c r="M31" t="s">
        <v>230</v>
      </c>
      <c r="N31" t="s">
        <v>231</v>
      </c>
      <c r="O31" t="s">
        <v>232</v>
      </c>
    </row>
    <row r="32" spans="1:15" x14ac:dyDescent="0.25">
      <c r="A32" s="1" t="s">
        <v>233</v>
      </c>
      <c r="B32" s="1" t="s">
        <v>15</v>
      </c>
      <c r="C32" s="2">
        <v>813354021</v>
      </c>
      <c r="D32" t="s">
        <v>234</v>
      </c>
      <c r="E32" t="s">
        <v>234</v>
      </c>
      <c r="F32" t="s">
        <v>235</v>
      </c>
      <c r="G32" t="s">
        <v>49</v>
      </c>
      <c r="H32" s="3">
        <v>7000</v>
      </c>
      <c r="I32" s="1" t="s">
        <v>17</v>
      </c>
      <c r="J32" s="8">
        <v>45544.485421956022</v>
      </c>
      <c r="K32" s="8">
        <v>45545</v>
      </c>
      <c r="L32" t="s">
        <v>234</v>
      </c>
      <c r="M32" t="s">
        <v>235</v>
      </c>
      <c r="N32" t="s">
        <v>50</v>
      </c>
      <c r="O32" t="s">
        <v>236</v>
      </c>
    </row>
    <row r="33" spans="1:15" x14ac:dyDescent="0.25">
      <c r="A33" s="1" t="s">
        <v>237</v>
      </c>
      <c r="B33" s="1" t="s">
        <v>25</v>
      </c>
      <c r="C33" s="2">
        <v>925405005</v>
      </c>
      <c r="D33" t="s">
        <v>238</v>
      </c>
      <c r="E33" t="s">
        <v>238</v>
      </c>
      <c r="F33" t="s">
        <v>239</v>
      </c>
      <c r="G33" t="s">
        <v>16</v>
      </c>
      <c r="H33" s="3">
        <v>2225.94</v>
      </c>
      <c r="I33" s="1" t="s">
        <v>17</v>
      </c>
      <c r="J33" s="8">
        <v>45544.555580057873</v>
      </c>
      <c r="K33" s="8">
        <v>45545</v>
      </c>
      <c r="L33" t="s">
        <v>240</v>
      </c>
      <c r="M33" t="s">
        <v>60</v>
      </c>
      <c r="N33" t="s">
        <v>53</v>
      </c>
      <c r="O33" t="s">
        <v>54</v>
      </c>
    </row>
    <row r="34" spans="1:15" x14ac:dyDescent="0.25">
      <c r="A34" s="1" t="s">
        <v>241</v>
      </c>
      <c r="B34" s="1" t="s">
        <v>25</v>
      </c>
      <c r="C34" s="2">
        <v>1005356024</v>
      </c>
      <c r="D34" t="s">
        <v>242</v>
      </c>
      <c r="E34" t="s">
        <v>242</v>
      </c>
      <c r="F34" t="s">
        <v>243</v>
      </c>
      <c r="G34" t="s">
        <v>16</v>
      </c>
      <c r="H34" s="3">
        <v>1944</v>
      </c>
      <c r="I34" s="1" t="s">
        <v>17</v>
      </c>
      <c r="J34" s="8">
        <v>45544.574491284722</v>
      </c>
      <c r="K34" s="8">
        <v>45545</v>
      </c>
      <c r="L34" t="s">
        <v>59</v>
      </c>
      <c r="M34" t="s">
        <v>244</v>
      </c>
      <c r="N34" t="s">
        <v>53</v>
      </c>
      <c r="O34" t="s">
        <v>54</v>
      </c>
    </row>
    <row r="35" spans="1:15" x14ac:dyDescent="0.25">
      <c r="A35" s="1" t="s">
        <v>245</v>
      </c>
      <c r="B35" s="1" t="s">
        <v>25</v>
      </c>
      <c r="C35" s="2">
        <v>712400029</v>
      </c>
      <c r="D35" t="s">
        <v>246</v>
      </c>
      <c r="E35" t="s">
        <v>246</v>
      </c>
      <c r="F35" t="s">
        <v>247</v>
      </c>
      <c r="G35" t="s">
        <v>248</v>
      </c>
      <c r="H35" s="3">
        <v>118000</v>
      </c>
      <c r="I35" s="1" t="s">
        <v>17</v>
      </c>
      <c r="J35" s="8">
        <v>45544.57863596065</v>
      </c>
      <c r="K35" s="8">
        <v>45544</v>
      </c>
      <c r="L35" t="s">
        <v>246</v>
      </c>
      <c r="M35" t="s">
        <v>247</v>
      </c>
      <c r="N35" t="s">
        <v>24</v>
      </c>
      <c r="O35" t="s">
        <v>249</v>
      </c>
    </row>
    <row r="36" spans="1:15" x14ac:dyDescent="0.25">
      <c r="A36" s="1" t="s">
        <v>250</v>
      </c>
      <c r="B36" s="1" t="s">
        <v>15</v>
      </c>
      <c r="C36" s="2">
        <v>1734427002</v>
      </c>
      <c r="D36" t="s">
        <v>251</v>
      </c>
      <c r="E36" t="s">
        <v>251</v>
      </c>
      <c r="F36" t="s">
        <v>252</v>
      </c>
      <c r="G36" t="s">
        <v>47</v>
      </c>
      <c r="H36" s="3">
        <v>250000</v>
      </c>
      <c r="I36" s="1" t="s">
        <v>17</v>
      </c>
      <c r="J36" s="8">
        <v>45544.5985496875</v>
      </c>
      <c r="L36" t="s">
        <v>253</v>
      </c>
      <c r="M36" t="s">
        <v>254</v>
      </c>
      <c r="O36" t="s">
        <v>255</v>
      </c>
    </row>
    <row r="37" spans="1:15" x14ac:dyDescent="0.25">
      <c r="A37" s="1" t="s">
        <v>256</v>
      </c>
      <c r="B37" s="1" t="s">
        <v>15</v>
      </c>
      <c r="C37" s="2">
        <v>1134200020</v>
      </c>
      <c r="D37" t="s">
        <v>257</v>
      </c>
      <c r="E37" t="s">
        <v>257</v>
      </c>
      <c r="F37" t="s">
        <v>258</v>
      </c>
      <c r="G37" t="s">
        <v>33</v>
      </c>
      <c r="H37" s="3">
        <v>0</v>
      </c>
      <c r="I37" s="1" t="s">
        <v>17</v>
      </c>
      <c r="J37" s="8">
        <v>45544.618104861111</v>
      </c>
      <c r="K37" s="8">
        <v>45545</v>
      </c>
      <c r="O37" t="s">
        <v>259</v>
      </c>
    </row>
    <row r="38" spans="1:15" x14ac:dyDescent="0.25">
      <c r="A38" s="1" t="s">
        <v>260</v>
      </c>
      <c r="B38" s="1" t="s">
        <v>15</v>
      </c>
      <c r="C38" s="2">
        <v>924176014</v>
      </c>
      <c r="D38" t="s">
        <v>261</v>
      </c>
      <c r="E38" t="s">
        <v>261</v>
      </c>
      <c r="F38" t="s">
        <v>262</v>
      </c>
      <c r="G38" t="s">
        <v>26</v>
      </c>
      <c r="H38" s="3">
        <v>4600</v>
      </c>
      <c r="I38" s="1" t="s">
        <v>17</v>
      </c>
      <c r="J38" s="8">
        <v>45545.372952349535</v>
      </c>
      <c r="K38" s="8">
        <v>45545</v>
      </c>
      <c r="L38" t="s">
        <v>263</v>
      </c>
      <c r="M38" t="s">
        <v>264</v>
      </c>
      <c r="N38" t="s">
        <v>265</v>
      </c>
      <c r="O38" t="s">
        <v>48</v>
      </c>
    </row>
    <row r="39" spans="1:15" x14ac:dyDescent="0.25">
      <c r="A39" s="1" t="s">
        <v>266</v>
      </c>
      <c r="B39" s="1" t="s">
        <v>15</v>
      </c>
      <c r="C39" s="2">
        <v>228400002</v>
      </c>
      <c r="D39" t="s">
        <v>267</v>
      </c>
      <c r="E39" t="s">
        <v>267</v>
      </c>
      <c r="F39" t="s">
        <v>268</v>
      </c>
      <c r="G39" t="s">
        <v>35</v>
      </c>
      <c r="H39" s="3">
        <v>22896</v>
      </c>
      <c r="I39" s="1" t="s">
        <v>17</v>
      </c>
      <c r="J39" s="8">
        <v>45545.563613738428</v>
      </c>
      <c r="K39" s="8">
        <v>45566.645833333336</v>
      </c>
      <c r="L39" t="s">
        <v>269</v>
      </c>
      <c r="M39" t="s">
        <v>270</v>
      </c>
      <c r="N39" t="s">
        <v>271</v>
      </c>
      <c r="O39" t="s">
        <v>272</v>
      </c>
    </row>
    <row r="40" spans="1:15" x14ac:dyDescent="0.25">
      <c r="A40" s="1" t="s">
        <v>273</v>
      </c>
      <c r="B40" s="1" t="s">
        <v>15</v>
      </c>
      <c r="C40" s="2">
        <v>919180026</v>
      </c>
      <c r="D40" t="s">
        <v>274</v>
      </c>
      <c r="E40" t="s">
        <v>274</v>
      </c>
      <c r="F40" t="s">
        <v>275</v>
      </c>
      <c r="G40" t="s">
        <v>49</v>
      </c>
      <c r="H40" s="3">
        <v>4607</v>
      </c>
      <c r="I40" s="1" t="s">
        <v>17</v>
      </c>
      <c r="J40" s="8">
        <v>45545.61054760417</v>
      </c>
      <c r="K40" s="8">
        <v>45546</v>
      </c>
      <c r="L40" t="s">
        <v>276</v>
      </c>
      <c r="M40" t="s">
        <v>277</v>
      </c>
      <c r="N40" t="s">
        <v>75</v>
      </c>
      <c r="O40" t="s">
        <v>278</v>
      </c>
    </row>
    <row r="41" spans="1:15" x14ac:dyDescent="0.25">
      <c r="A41" s="1" t="s">
        <v>279</v>
      </c>
      <c r="B41" s="1" t="s">
        <v>15</v>
      </c>
      <c r="C41" s="2">
        <v>1729151017</v>
      </c>
      <c r="D41" t="s">
        <v>280</v>
      </c>
      <c r="E41" t="s">
        <v>280</v>
      </c>
      <c r="F41" t="s">
        <v>281</v>
      </c>
      <c r="G41" t="s">
        <v>33</v>
      </c>
      <c r="H41" s="3">
        <v>25000</v>
      </c>
      <c r="I41" s="1" t="s">
        <v>17</v>
      </c>
      <c r="J41" s="8">
        <v>45545.617021956015</v>
      </c>
      <c r="L41" t="s">
        <v>280</v>
      </c>
      <c r="M41" t="s">
        <v>281</v>
      </c>
      <c r="N41" t="s">
        <v>34</v>
      </c>
      <c r="O41" t="s">
        <v>282</v>
      </c>
    </row>
    <row r="42" spans="1:15" x14ac:dyDescent="0.25">
      <c r="A42" s="1" t="s">
        <v>283</v>
      </c>
      <c r="B42" s="1" t="s">
        <v>25</v>
      </c>
      <c r="C42" s="2">
        <v>1429127001</v>
      </c>
      <c r="D42" t="s">
        <v>284</v>
      </c>
      <c r="E42" t="s">
        <v>284</v>
      </c>
      <c r="F42" t="s">
        <v>285</v>
      </c>
      <c r="G42" t="s">
        <v>46</v>
      </c>
      <c r="H42" s="3">
        <v>5000</v>
      </c>
      <c r="I42" s="1" t="s">
        <v>17</v>
      </c>
      <c r="J42" s="8">
        <v>45546.36822596065</v>
      </c>
      <c r="K42" s="8">
        <v>45546</v>
      </c>
      <c r="L42" t="s">
        <v>284</v>
      </c>
      <c r="M42" t="s">
        <v>285</v>
      </c>
      <c r="N42" t="s">
        <v>32</v>
      </c>
      <c r="O42" t="s">
        <v>286</v>
      </c>
    </row>
    <row r="43" spans="1:15" x14ac:dyDescent="0.25">
      <c r="A43" s="1" t="s">
        <v>287</v>
      </c>
      <c r="B43" s="1" t="s">
        <v>15</v>
      </c>
      <c r="C43" s="2">
        <v>902376009</v>
      </c>
      <c r="D43" t="s">
        <v>288</v>
      </c>
      <c r="E43" t="s">
        <v>288</v>
      </c>
      <c r="F43" t="s">
        <v>289</v>
      </c>
      <c r="G43" t="s">
        <v>290</v>
      </c>
      <c r="H43" s="3">
        <v>60000</v>
      </c>
      <c r="I43" s="1" t="s">
        <v>17</v>
      </c>
      <c r="J43" s="8">
        <v>45546.423741203704</v>
      </c>
      <c r="L43" t="s">
        <v>288</v>
      </c>
      <c r="M43" t="s">
        <v>289</v>
      </c>
      <c r="N43" t="s">
        <v>18</v>
      </c>
      <c r="O43" t="s">
        <v>291</v>
      </c>
    </row>
    <row r="44" spans="1:15" x14ac:dyDescent="0.25">
      <c r="A44" s="1" t="s">
        <v>292</v>
      </c>
      <c r="B44" s="1" t="s">
        <v>15</v>
      </c>
      <c r="C44" s="2">
        <v>128276021</v>
      </c>
      <c r="D44" t="s">
        <v>293</v>
      </c>
      <c r="E44" t="s">
        <v>293</v>
      </c>
      <c r="F44" t="s">
        <v>294</v>
      </c>
      <c r="G44" t="s">
        <v>35</v>
      </c>
      <c r="H44" s="3">
        <v>50000</v>
      </c>
      <c r="I44" s="1" t="s">
        <v>17</v>
      </c>
      <c r="J44" s="8">
        <v>45546.471229976851</v>
      </c>
      <c r="L44" t="s">
        <v>293</v>
      </c>
      <c r="M44" t="s">
        <v>294</v>
      </c>
      <c r="N44" t="s">
        <v>45</v>
      </c>
      <c r="O44" t="s">
        <v>295</v>
      </c>
    </row>
    <row r="45" spans="1:15" x14ac:dyDescent="0.25">
      <c r="A45" s="1" t="s">
        <v>296</v>
      </c>
      <c r="B45" s="1" t="s">
        <v>15</v>
      </c>
      <c r="C45" s="2">
        <v>1429176015</v>
      </c>
      <c r="D45" t="s">
        <v>297</v>
      </c>
      <c r="E45" t="s">
        <v>297</v>
      </c>
      <c r="F45" t="s">
        <v>298</v>
      </c>
      <c r="G45" t="s">
        <v>299</v>
      </c>
      <c r="H45" s="3">
        <v>100000</v>
      </c>
      <c r="I45" s="1" t="s">
        <v>17</v>
      </c>
      <c r="J45" s="8">
        <v>45546.526009756948</v>
      </c>
      <c r="K45" s="8">
        <v>45562</v>
      </c>
      <c r="L45" t="s">
        <v>297</v>
      </c>
      <c r="M45" t="s">
        <v>298</v>
      </c>
      <c r="N45" t="s">
        <v>32</v>
      </c>
      <c r="O45" t="s">
        <v>300</v>
      </c>
    </row>
    <row r="46" spans="1:15" x14ac:dyDescent="0.25">
      <c r="A46" s="1" t="s">
        <v>301</v>
      </c>
      <c r="B46" s="1" t="s">
        <v>25</v>
      </c>
      <c r="C46" s="2">
        <v>1211200005</v>
      </c>
      <c r="D46" t="s">
        <v>302</v>
      </c>
      <c r="E46" t="s">
        <v>302</v>
      </c>
      <c r="F46" t="s">
        <v>303</v>
      </c>
      <c r="G46" t="s">
        <v>304</v>
      </c>
      <c r="H46" s="3">
        <v>100000</v>
      </c>
      <c r="I46" s="1" t="s">
        <v>17</v>
      </c>
      <c r="J46" s="8">
        <v>45546.574866469906</v>
      </c>
      <c r="L46" t="s">
        <v>302</v>
      </c>
      <c r="M46" t="s">
        <v>303</v>
      </c>
      <c r="N46" t="s">
        <v>24</v>
      </c>
      <c r="O46" t="s">
        <v>305</v>
      </c>
    </row>
    <row r="47" spans="1:15" x14ac:dyDescent="0.25">
      <c r="A47" s="1" t="s">
        <v>306</v>
      </c>
      <c r="B47" s="1" t="s">
        <v>15</v>
      </c>
      <c r="C47" s="2">
        <v>736100020</v>
      </c>
      <c r="D47" t="s">
        <v>307</v>
      </c>
      <c r="E47" t="s">
        <v>307</v>
      </c>
      <c r="F47" t="s">
        <v>308</v>
      </c>
      <c r="G47" t="s">
        <v>309</v>
      </c>
      <c r="H47" s="3">
        <v>59670</v>
      </c>
      <c r="I47" s="1" t="s">
        <v>17</v>
      </c>
      <c r="J47" s="8">
        <v>45546.618360879627</v>
      </c>
      <c r="K47" s="8">
        <v>45562.614583333336</v>
      </c>
      <c r="L47" t="s">
        <v>310</v>
      </c>
      <c r="M47" t="s">
        <v>311</v>
      </c>
      <c r="N47" t="s">
        <v>312</v>
      </c>
      <c r="O47" t="s">
        <v>313</v>
      </c>
    </row>
    <row r="48" spans="1:15" x14ac:dyDescent="0.25">
      <c r="A48" s="1" t="s">
        <v>314</v>
      </c>
      <c r="B48" s="1" t="s">
        <v>25</v>
      </c>
      <c r="C48" s="2">
        <v>1420428001</v>
      </c>
      <c r="D48" t="s">
        <v>315</v>
      </c>
      <c r="E48" t="s">
        <v>315</v>
      </c>
      <c r="F48" t="s">
        <v>316</v>
      </c>
      <c r="G48" t="s">
        <v>317</v>
      </c>
      <c r="H48" s="3">
        <v>6399.2</v>
      </c>
      <c r="I48" s="1" t="s">
        <v>17</v>
      </c>
      <c r="J48" s="8">
        <v>45546.655312152776</v>
      </c>
      <c r="K48" s="8">
        <v>45547</v>
      </c>
      <c r="L48" t="s">
        <v>74</v>
      </c>
      <c r="M48" t="s">
        <v>51</v>
      </c>
      <c r="N48" t="s">
        <v>18</v>
      </c>
      <c r="O48" t="s">
        <v>318</v>
      </c>
    </row>
    <row r="49" spans="1:15" x14ac:dyDescent="0.25">
      <c r="A49" s="1" t="s">
        <v>319</v>
      </c>
      <c r="B49" s="1" t="s">
        <v>15</v>
      </c>
      <c r="C49" s="2">
        <v>1717300015</v>
      </c>
      <c r="D49" t="s">
        <v>320</v>
      </c>
      <c r="E49" t="s">
        <v>320</v>
      </c>
      <c r="F49" t="s">
        <v>321</v>
      </c>
      <c r="G49" t="s">
        <v>33</v>
      </c>
      <c r="H49" s="3">
        <v>260000</v>
      </c>
      <c r="I49" s="1" t="s">
        <v>17</v>
      </c>
      <c r="J49" s="8">
        <v>45548.573753090277</v>
      </c>
      <c r="L49" t="s">
        <v>322</v>
      </c>
      <c r="M49" t="s">
        <v>323</v>
      </c>
      <c r="N49" t="s">
        <v>55</v>
      </c>
      <c r="O49" t="s">
        <v>324</v>
      </c>
    </row>
    <row r="50" spans="1:15" x14ac:dyDescent="0.25">
      <c r="A50" s="1" t="s">
        <v>325</v>
      </c>
      <c r="B50" s="1" t="s">
        <v>15</v>
      </c>
      <c r="C50" s="2">
        <v>1505101016</v>
      </c>
      <c r="D50" t="s">
        <v>326</v>
      </c>
      <c r="E50" t="s">
        <v>326</v>
      </c>
      <c r="F50" t="s">
        <v>327</v>
      </c>
      <c r="G50" t="s">
        <v>16</v>
      </c>
      <c r="H50" s="3">
        <v>70000</v>
      </c>
      <c r="I50" s="1" t="s">
        <v>17</v>
      </c>
      <c r="J50" s="8">
        <v>45548.58718263889</v>
      </c>
      <c r="K50" s="8">
        <v>45569</v>
      </c>
      <c r="O50" t="s">
        <v>328</v>
      </c>
    </row>
    <row r="51" spans="1:15" x14ac:dyDescent="0.25">
      <c r="A51" s="1" t="s">
        <v>329</v>
      </c>
      <c r="B51" s="1" t="s">
        <v>15</v>
      </c>
      <c r="C51" s="2">
        <v>1613451004</v>
      </c>
      <c r="D51" t="s">
        <v>330</v>
      </c>
      <c r="E51" t="s">
        <v>330</v>
      </c>
      <c r="F51" t="s">
        <v>331</v>
      </c>
      <c r="G51" t="s">
        <v>33</v>
      </c>
      <c r="H51" s="3">
        <v>60000</v>
      </c>
      <c r="I51" s="1" t="s">
        <v>17</v>
      </c>
      <c r="J51" s="8">
        <v>45548.601173993055</v>
      </c>
      <c r="K51" s="8">
        <v>45551</v>
      </c>
      <c r="L51" t="s">
        <v>330</v>
      </c>
      <c r="M51" t="s">
        <v>332</v>
      </c>
      <c r="N51" t="s">
        <v>34</v>
      </c>
      <c r="O51" t="s">
        <v>333</v>
      </c>
    </row>
    <row r="52" spans="1:15" x14ac:dyDescent="0.25">
      <c r="A52" s="1" t="s">
        <v>334</v>
      </c>
      <c r="B52" s="1" t="s">
        <v>15</v>
      </c>
      <c r="C52" s="2">
        <v>1802265001</v>
      </c>
      <c r="D52" t="s">
        <v>335</v>
      </c>
      <c r="E52" t="s">
        <v>335</v>
      </c>
      <c r="F52" t="s">
        <v>336</v>
      </c>
      <c r="G52" t="s">
        <v>19</v>
      </c>
      <c r="H52" s="3">
        <v>12000</v>
      </c>
      <c r="I52" s="1" t="s">
        <v>17</v>
      </c>
      <c r="J52" s="8">
        <v>45548.642651851849</v>
      </c>
      <c r="L52" t="s">
        <v>337</v>
      </c>
      <c r="M52" t="s">
        <v>338</v>
      </c>
      <c r="N52" t="s">
        <v>32</v>
      </c>
      <c r="O52" t="s">
        <v>339</v>
      </c>
    </row>
    <row r="53" spans="1:15" x14ac:dyDescent="0.25">
      <c r="A53" s="1" t="s">
        <v>340</v>
      </c>
      <c r="B53" s="1" t="s">
        <v>15</v>
      </c>
      <c r="C53" s="2">
        <v>2017278076</v>
      </c>
      <c r="D53" t="s">
        <v>341</v>
      </c>
      <c r="E53" t="s">
        <v>341</v>
      </c>
      <c r="F53" t="s">
        <v>342</v>
      </c>
      <c r="G53" t="s">
        <v>43</v>
      </c>
      <c r="H53" s="3">
        <v>2000</v>
      </c>
      <c r="I53" s="1" t="s">
        <v>17</v>
      </c>
      <c r="J53" s="8">
        <v>45551.3631690162</v>
      </c>
      <c r="K53" s="8">
        <v>45552.635416666664</v>
      </c>
      <c r="L53" t="s">
        <v>341</v>
      </c>
      <c r="M53" t="s">
        <v>342</v>
      </c>
      <c r="N53" t="s">
        <v>44</v>
      </c>
      <c r="O53" t="s">
        <v>343</v>
      </c>
    </row>
    <row r="54" spans="1:15" x14ac:dyDescent="0.25">
      <c r="A54" s="1" t="s">
        <v>344</v>
      </c>
      <c r="B54" s="1" t="s">
        <v>15</v>
      </c>
      <c r="C54" s="2">
        <v>1413251019</v>
      </c>
      <c r="D54" t="s">
        <v>345</v>
      </c>
      <c r="E54" t="s">
        <v>345</v>
      </c>
      <c r="F54" t="s">
        <v>346</v>
      </c>
      <c r="G54" t="s">
        <v>26</v>
      </c>
      <c r="H54" s="3">
        <v>30000</v>
      </c>
      <c r="I54" s="1" t="s">
        <v>17</v>
      </c>
      <c r="J54" s="8">
        <v>45551.486835416668</v>
      </c>
      <c r="K54" s="8">
        <v>45551</v>
      </c>
      <c r="O54" t="s">
        <v>347</v>
      </c>
    </row>
    <row r="55" spans="1:15" x14ac:dyDescent="0.25">
      <c r="A55" s="1" t="s">
        <v>348</v>
      </c>
      <c r="B55" s="1" t="s">
        <v>25</v>
      </c>
      <c r="C55" s="2">
        <v>1417451008</v>
      </c>
      <c r="D55" t="s">
        <v>349</v>
      </c>
      <c r="E55" t="s">
        <v>349</v>
      </c>
      <c r="F55" t="s">
        <v>350</v>
      </c>
      <c r="G55" t="s">
        <v>351</v>
      </c>
      <c r="H55" s="3">
        <v>16520</v>
      </c>
      <c r="I55" s="1" t="s">
        <v>17</v>
      </c>
      <c r="J55" s="8">
        <v>45551.545811377313</v>
      </c>
      <c r="K55" s="8">
        <v>45553</v>
      </c>
      <c r="L55" t="s">
        <v>352</v>
      </c>
      <c r="M55" t="s">
        <v>230</v>
      </c>
      <c r="N55" t="s">
        <v>231</v>
      </c>
      <c r="O55" t="s">
        <v>353</v>
      </c>
    </row>
    <row r="56" spans="1:15" x14ac:dyDescent="0.25">
      <c r="A56" s="1" t="s">
        <v>354</v>
      </c>
      <c r="B56" s="1" t="s">
        <v>15</v>
      </c>
      <c r="C56" s="2">
        <v>1902152009</v>
      </c>
      <c r="D56" t="s">
        <v>355</v>
      </c>
      <c r="E56" t="s">
        <v>355</v>
      </c>
      <c r="F56" t="s">
        <v>356</v>
      </c>
      <c r="G56" t="s">
        <v>357</v>
      </c>
      <c r="H56" s="3">
        <v>8050.05</v>
      </c>
      <c r="I56" s="1" t="s">
        <v>17</v>
      </c>
      <c r="J56" s="8">
        <v>45551.578020104163</v>
      </c>
      <c r="K56" s="8">
        <v>45553</v>
      </c>
      <c r="L56" t="s">
        <v>358</v>
      </c>
      <c r="M56" t="s">
        <v>359</v>
      </c>
      <c r="N56" t="s">
        <v>32</v>
      </c>
      <c r="O56" t="s">
        <v>278</v>
      </c>
    </row>
    <row r="57" spans="1:15" x14ac:dyDescent="0.25">
      <c r="A57" s="1" t="s">
        <v>360</v>
      </c>
      <c r="B57" s="1" t="s">
        <v>15</v>
      </c>
      <c r="C57" s="2">
        <v>1910303009</v>
      </c>
      <c r="D57" t="s">
        <v>361</v>
      </c>
      <c r="E57" t="s">
        <v>361</v>
      </c>
      <c r="F57" t="s">
        <v>362</v>
      </c>
      <c r="G57" t="s">
        <v>363</v>
      </c>
      <c r="H57" s="3">
        <v>0</v>
      </c>
      <c r="I57" s="1" t="s">
        <v>17</v>
      </c>
      <c r="J57" s="8">
        <v>45552.450168368057</v>
      </c>
      <c r="L57" t="s">
        <v>364</v>
      </c>
      <c r="M57" t="s">
        <v>365</v>
      </c>
      <c r="N57" t="s">
        <v>366</v>
      </c>
      <c r="O57" t="s">
        <v>367</v>
      </c>
    </row>
    <row r="58" spans="1:15" x14ac:dyDescent="0.25">
      <c r="A58" s="1" t="s">
        <v>368</v>
      </c>
      <c r="B58" s="1" t="s">
        <v>15</v>
      </c>
      <c r="C58" s="2">
        <v>1728478009</v>
      </c>
      <c r="D58" t="s">
        <v>369</v>
      </c>
      <c r="E58" t="s">
        <v>369</v>
      </c>
      <c r="F58" t="s">
        <v>370</v>
      </c>
      <c r="G58" t="s">
        <v>371</v>
      </c>
      <c r="H58" s="3">
        <v>480000</v>
      </c>
      <c r="I58" s="1" t="s">
        <v>17</v>
      </c>
      <c r="J58" s="8">
        <v>45552.453769131942</v>
      </c>
      <c r="L58" t="s">
        <v>372</v>
      </c>
      <c r="M58" t="s">
        <v>373</v>
      </c>
      <c r="N58" t="s">
        <v>374</v>
      </c>
      <c r="O58" t="s">
        <v>375</v>
      </c>
    </row>
    <row r="59" spans="1:15" x14ac:dyDescent="0.25">
      <c r="A59" s="1" t="s">
        <v>376</v>
      </c>
      <c r="B59" s="1" t="s">
        <v>15</v>
      </c>
      <c r="C59" s="2">
        <v>1729153012</v>
      </c>
      <c r="D59" t="s">
        <v>377</v>
      </c>
      <c r="E59" t="s">
        <v>377</v>
      </c>
      <c r="F59" t="s">
        <v>378</v>
      </c>
      <c r="G59" t="s">
        <v>33</v>
      </c>
      <c r="H59" s="3">
        <v>7000</v>
      </c>
      <c r="I59" s="1" t="s">
        <v>17</v>
      </c>
      <c r="J59" s="8">
        <v>45552.566491203703</v>
      </c>
      <c r="K59" s="8">
        <v>45553</v>
      </c>
      <c r="L59" t="s">
        <v>40</v>
      </c>
      <c r="M59" t="s">
        <v>41</v>
      </c>
      <c r="N59" t="s">
        <v>42</v>
      </c>
      <c r="O59" t="s">
        <v>31</v>
      </c>
    </row>
    <row r="60" spans="1:15" x14ac:dyDescent="0.25">
      <c r="A60" s="1" t="s">
        <v>379</v>
      </c>
      <c r="B60" s="1" t="s">
        <v>15</v>
      </c>
      <c r="C60" s="2">
        <v>1902152002</v>
      </c>
      <c r="D60" t="s">
        <v>380</v>
      </c>
      <c r="E60" t="s">
        <v>380</v>
      </c>
      <c r="F60" t="s">
        <v>381</v>
      </c>
      <c r="G60" t="s">
        <v>19</v>
      </c>
      <c r="H60" s="3">
        <v>19500</v>
      </c>
      <c r="I60" s="1" t="s">
        <v>17</v>
      </c>
      <c r="J60" s="8">
        <v>45552.573825578707</v>
      </c>
      <c r="K60" s="8">
        <v>45553</v>
      </c>
      <c r="L60" t="s">
        <v>382</v>
      </c>
      <c r="M60" t="s">
        <v>41</v>
      </c>
      <c r="N60" t="s">
        <v>42</v>
      </c>
      <c r="O60" t="s">
        <v>383</v>
      </c>
    </row>
    <row r="61" spans="1:15" x14ac:dyDescent="0.25">
      <c r="A61" s="1" t="s">
        <v>384</v>
      </c>
      <c r="B61" s="1" t="s">
        <v>15</v>
      </c>
      <c r="C61" s="2">
        <v>1420151002</v>
      </c>
      <c r="D61" t="s">
        <v>385</v>
      </c>
      <c r="E61" t="s">
        <v>385</v>
      </c>
      <c r="F61" t="s">
        <v>386</v>
      </c>
      <c r="G61" t="s">
        <v>46</v>
      </c>
      <c r="H61" s="3">
        <v>10625.25</v>
      </c>
      <c r="I61" s="1" t="s">
        <v>17</v>
      </c>
      <c r="J61" s="8">
        <v>45552.584789502318</v>
      </c>
      <c r="K61" s="8">
        <v>45553</v>
      </c>
      <c r="L61" t="s">
        <v>21</v>
      </c>
      <c r="M61" t="s">
        <v>22</v>
      </c>
      <c r="N61" t="s">
        <v>23</v>
      </c>
      <c r="O61" t="s">
        <v>28</v>
      </c>
    </row>
    <row r="62" spans="1:15" x14ac:dyDescent="0.25">
      <c r="A62" s="1" t="s">
        <v>387</v>
      </c>
      <c r="B62" s="1" t="s">
        <v>15</v>
      </c>
      <c r="C62" s="2">
        <v>919305006</v>
      </c>
      <c r="D62" t="s">
        <v>388</v>
      </c>
      <c r="E62" t="s">
        <v>388</v>
      </c>
      <c r="F62" t="s">
        <v>389</v>
      </c>
      <c r="G62" t="s">
        <v>390</v>
      </c>
      <c r="H62" s="3">
        <v>9393.09</v>
      </c>
      <c r="I62" s="1" t="s">
        <v>17</v>
      </c>
      <c r="J62" s="8">
        <v>45552.604587268521</v>
      </c>
      <c r="K62" s="8">
        <v>45553</v>
      </c>
      <c r="L62" t="s">
        <v>21</v>
      </c>
      <c r="M62" t="s">
        <v>22</v>
      </c>
      <c r="N62" t="s">
        <v>23</v>
      </c>
      <c r="O62" t="s">
        <v>391</v>
      </c>
    </row>
    <row r="63" spans="1:15" x14ac:dyDescent="0.25">
      <c r="A63" s="1" t="s">
        <v>392</v>
      </c>
      <c r="B63" s="1" t="s">
        <v>15</v>
      </c>
      <c r="C63" s="2">
        <v>307200002</v>
      </c>
      <c r="D63" t="s">
        <v>393</v>
      </c>
      <c r="E63" t="s">
        <v>393</v>
      </c>
      <c r="F63" t="s">
        <v>394</v>
      </c>
      <c r="G63" t="s">
        <v>395</v>
      </c>
      <c r="H63" s="3">
        <v>40000</v>
      </c>
      <c r="I63" s="1" t="s">
        <v>17</v>
      </c>
      <c r="J63" s="8">
        <v>45552.629680821759</v>
      </c>
      <c r="K63" s="8">
        <v>45555</v>
      </c>
      <c r="L63" t="s">
        <v>393</v>
      </c>
      <c r="M63" t="s">
        <v>394</v>
      </c>
      <c r="N63" t="s">
        <v>36</v>
      </c>
      <c r="O63" t="s">
        <v>396</v>
      </c>
    </row>
    <row r="64" spans="1:15" x14ac:dyDescent="0.25">
      <c r="A64" s="1" t="s">
        <v>397</v>
      </c>
      <c r="B64" s="1" t="s">
        <v>15</v>
      </c>
      <c r="C64" s="2">
        <v>924252026</v>
      </c>
      <c r="D64" t="s">
        <v>398</v>
      </c>
      <c r="E64" t="s">
        <v>398</v>
      </c>
      <c r="F64" t="s">
        <v>399</v>
      </c>
      <c r="G64" t="s">
        <v>26</v>
      </c>
      <c r="H64" s="3">
        <v>3000</v>
      </c>
      <c r="I64" s="1" t="s">
        <v>17</v>
      </c>
      <c r="J64" s="8">
        <v>45553.307397997683</v>
      </c>
      <c r="L64" t="s">
        <v>400</v>
      </c>
      <c r="M64" t="s">
        <v>401</v>
      </c>
      <c r="N64" t="s">
        <v>39</v>
      </c>
      <c r="O64" t="s">
        <v>402</v>
      </c>
    </row>
    <row r="65" spans="1:15" x14ac:dyDescent="0.25">
      <c r="A65" s="1" t="s">
        <v>403</v>
      </c>
      <c r="B65" s="1" t="s">
        <v>15</v>
      </c>
      <c r="C65" s="2">
        <v>318200015</v>
      </c>
      <c r="D65" t="s">
        <v>404</v>
      </c>
      <c r="E65" t="s">
        <v>404</v>
      </c>
      <c r="F65" t="s">
        <v>405</v>
      </c>
      <c r="G65" t="s">
        <v>406</v>
      </c>
      <c r="H65" s="3">
        <v>1000</v>
      </c>
      <c r="I65" s="1" t="s">
        <v>17</v>
      </c>
      <c r="J65" s="8">
        <v>45553.335247453702</v>
      </c>
      <c r="O65" t="s">
        <v>407</v>
      </c>
    </row>
    <row r="66" spans="1:15" x14ac:dyDescent="0.25">
      <c r="A66" s="1" t="s">
        <v>408</v>
      </c>
      <c r="B66" s="1" t="s">
        <v>15</v>
      </c>
      <c r="C66" s="2">
        <v>1622200035</v>
      </c>
      <c r="D66" t="s">
        <v>409</v>
      </c>
      <c r="E66" t="s">
        <v>409</v>
      </c>
      <c r="F66" t="s">
        <v>410</v>
      </c>
      <c r="G66" t="s">
        <v>33</v>
      </c>
      <c r="H66" s="3">
        <v>1000</v>
      </c>
      <c r="I66" s="1" t="s">
        <v>17</v>
      </c>
      <c r="J66" s="8">
        <v>45553.401451817132</v>
      </c>
      <c r="K66" s="8">
        <v>45553</v>
      </c>
      <c r="L66" t="s">
        <v>409</v>
      </c>
      <c r="M66" t="s">
        <v>410</v>
      </c>
      <c r="N66" t="s">
        <v>34</v>
      </c>
      <c r="O66" t="s">
        <v>411</v>
      </c>
    </row>
    <row r="67" spans="1:15" x14ac:dyDescent="0.25">
      <c r="A67" s="1" t="s">
        <v>412</v>
      </c>
      <c r="B67" s="1" t="s">
        <v>15</v>
      </c>
      <c r="C67" s="2">
        <v>1622200035</v>
      </c>
      <c r="D67" t="s">
        <v>409</v>
      </c>
      <c r="E67" t="s">
        <v>409</v>
      </c>
      <c r="F67" t="s">
        <v>410</v>
      </c>
      <c r="G67" t="s">
        <v>33</v>
      </c>
      <c r="H67" s="3">
        <v>1000</v>
      </c>
      <c r="I67" s="1" t="s">
        <v>17</v>
      </c>
      <c r="J67" s="8">
        <v>45553.401451817132</v>
      </c>
      <c r="K67" s="8">
        <v>45553</v>
      </c>
      <c r="L67" t="s">
        <v>409</v>
      </c>
      <c r="M67" t="s">
        <v>410</v>
      </c>
      <c r="N67" t="s">
        <v>34</v>
      </c>
      <c r="O67" t="s">
        <v>411</v>
      </c>
    </row>
    <row r="68" spans="1:15" x14ac:dyDescent="0.25">
      <c r="A68" s="1" t="s">
        <v>413</v>
      </c>
      <c r="B68" s="1" t="s">
        <v>15</v>
      </c>
      <c r="C68" s="2">
        <v>1134428002</v>
      </c>
      <c r="D68" t="s">
        <v>414</v>
      </c>
      <c r="E68" t="s">
        <v>414</v>
      </c>
      <c r="F68" t="s">
        <v>415</v>
      </c>
      <c r="G68" t="s">
        <v>33</v>
      </c>
      <c r="H68" s="3">
        <v>15000</v>
      </c>
      <c r="I68" s="1" t="s">
        <v>17</v>
      </c>
      <c r="J68" s="8">
        <v>45553.458952395835</v>
      </c>
      <c r="L68" t="s">
        <v>414</v>
      </c>
      <c r="M68" t="s">
        <v>415</v>
      </c>
      <c r="N68" t="s">
        <v>34</v>
      </c>
      <c r="O68" t="s">
        <v>416</v>
      </c>
    </row>
    <row r="69" spans="1:15" x14ac:dyDescent="0.25">
      <c r="A69" s="1" t="s">
        <v>417</v>
      </c>
      <c r="B69" s="1" t="s">
        <v>25</v>
      </c>
      <c r="C69" s="2">
        <v>1430202016</v>
      </c>
      <c r="D69" t="s">
        <v>418</v>
      </c>
      <c r="E69" t="s">
        <v>418</v>
      </c>
      <c r="F69" t="s">
        <v>419</v>
      </c>
      <c r="G69" t="s">
        <v>420</v>
      </c>
      <c r="H69" s="3">
        <v>1254.31</v>
      </c>
      <c r="I69" s="1" t="s">
        <v>17</v>
      </c>
      <c r="J69" s="8">
        <v>45553.521003437498</v>
      </c>
      <c r="K69" s="8">
        <v>45555</v>
      </c>
      <c r="L69" t="s">
        <v>418</v>
      </c>
      <c r="M69" t="s">
        <v>419</v>
      </c>
      <c r="N69" t="s">
        <v>32</v>
      </c>
      <c r="O69" t="s">
        <v>70</v>
      </c>
    </row>
    <row r="70" spans="1:15" x14ac:dyDescent="0.25">
      <c r="A70" s="1" t="s">
        <v>421</v>
      </c>
      <c r="B70" s="1" t="s">
        <v>15</v>
      </c>
      <c r="C70" s="2">
        <v>1220100023</v>
      </c>
      <c r="D70" t="s">
        <v>422</v>
      </c>
      <c r="E70" t="s">
        <v>422</v>
      </c>
      <c r="F70" t="s">
        <v>423</v>
      </c>
      <c r="G70" t="s">
        <v>424</v>
      </c>
      <c r="H70" s="3">
        <v>15936</v>
      </c>
      <c r="I70" s="1" t="s">
        <v>17</v>
      </c>
      <c r="J70" s="8">
        <v>45553.55153665509</v>
      </c>
      <c r="K70" s="8">
        <v>45554</v>
      </c>
      <c r="L70" t="s">
        <v>68</v>
      </c>
      <c r="M70" t="s">
        <v>74</v>
      </c>
      <c r="N70" t="s">
        <v>18</v>
      </c>
      <c r="O70" t="s">
        <v>425</v>
      </c>
    </row>
    <row r="71" spans="1:15" x14ac:dyDescent="0.25">
      <c r="A71" s="1" t="s">
        <v>426</v>
      </c>
      <c r="B71" s="1" t="s">
        <v>15</v>
      </c>
      <c r="C71" s="2">
        <v>1429177005</v>
      </c>
      <c r="D71" t="s">
        <v>427</v>
      </c>
      <c r="E71" t="s">
        <v>427</v>
      </c>
      <c r="F71" t="s">
        <v>428</v>
      </c>
      <c r="G71" t="s">
        <v>46</v>
      </c>
      <c r="H71" s="3">
        <v>31122</v>
      </c>
      <c r="I71" s="1" t="s">
        <v>17</v>
      </c>
      <c r="J71" s="8">
        <v>45553.565870983795</v>
      </c>
      <c r="K71" s="8">
        <v>45562.458333333336</v>
      </c>
      <c r="L71" t="s">
        <v>429</v>
      </c>
      <c r="M71" t="s">
        <v>430</v>
      </c>
      <c r="N71" t="s">
        <v>38</v>
      </c>
      <c r="O71" t="s">
        <v>431</v>
      </c>
    </row>
    <row r="72" spans="1:15" x14ac:dyDescent="0.25">
      <c r="A72" s="1" t="s">
        <v>432</v>
      </c>
      <c r="B72" s="1" t="s">
        <v>15</v>
      </c>
      <c r="C72" s="2">
        <v>813406011</v>
      </c>
      <c r="D72" t="s">
        <v>433</v>
      </c>
      <c r="E72" t="s">
        <v>433</v>
      </c>
      <c r="F72" t="s">
        <v>434</v>
      </c>
      <c r="G72" t="s">
        <v>49</v>
      </c>
      <c r="H72" s="3">
        <v>10613</v>
      </c>
      <c r="I72" s="1" t="s">
        <v>17</v>
      </c>
      <c r="J72" s="8">
        <v>45553.625468946761</v>
      </c>
      <c r="K72" s="8">
        <v>45554</v>
      </c>
      <c r="L72" t="s">
        <v>435</v>
      </c>
      <c r="M72" t="s">
        <v>436</v>
      </c>
      <c r="N72" t="s">
        <v>437</v>
      </c>
      <c r="O72" t="s">
        <v>28</v>
      </c>
    </row>
    <row r="73" spans="1:15" x14ac:dyDescent="0.25">
      <c r="A73" s="1" t="s">
        <v>438</v>
      </c>
      <c r="B73" s="1" t="s">
        <v>15</v>
      </c>
      <c r="C73" s="2">
        <v>1430228015</v>
      </c>
      <c r="D73" t="s">
        <v>767</v>
      </c>
      <c r="E73" t="s">
        <v>767</v>
      </c>
      <c r="F73" t="s">
        <v>439</v>
      </c>
      <c r="G73" t="s">
        <v>440</v>
      </c>
      <c r="H73" s="3">
        <v>4800</v>
      </c>
      <c r="I73" s="1" t="s">
        <v>17</v>
      </c>
      <c r="J73" s="8">
        <v>45553.677824108796</v>
      </c>
      <c r="K73" s="8">
        <v>45554</v>
      </c>
      <c r="L73" t="s">
        <v>441</v>
      </c>
      <c r="M73" t="s">
        <v>442</v>
      </c>
      <c r="N73" t="s">
        <v>29</v>
      </c>
      <c r="O73" t="s">
        <v>48</v>
      </c>
    </row>
    <row r="74" spans="1:15" x14ac:dyDescent="0.25">
      <c r="A74" s="1" t="s">
        <v>443</v>
      </c>
      <c r="B74" s="1" t="s">
        <v>15</v>
      </c>
      <c r="C74" s="2">
        <v>1519405010</v>
      </c>
      <c r="D74" t="s">
        <v>444</v>
      </c>
      <c r="E74" t="s">
        <v>444</v>
      </c>
      <c r="F74" t="s">
        <v>445</v>
      </c>
      <c r="G74" t="s">
        <v>19</v>
      </c>
      <c r="H74" s="3">
        <v>381562.74</v>
      </c>
      <c r="I74" s="1" t="s">
        <v>17</v>
      </c>
      <c r="J74" s="8">
        <v>45553.68002728009</v>
      </c>
      <c r="K74" s="8">
        <v>45558</v>
      </c>
      <c r="L74" t="s">
        <v>446</v>
      </c>
      <c r="M74" t="s">
        <v>447</v>
      </c>
      <c r="N74" t="s">
        <v>448</v>
      </c>
      <c r="O74" t="s">
        <v>449</v>
      </c>
    </row>
    <row r="75" spans="1:15" x14ac:dyDescent="0.25">
      <c r="A75" s="1" t="s">
        <v>450</v>
      </c>
      <c r="B75" s="1" t="s">
        <v>15</v>
      </c>
      <c r="C75" s="2">
        <v>422376013</v>
      </c>
      <c r="D75" t="s">
        <v>451</v>
      </c>
      <c r="E75" t="s">
        <v>451</v>
      </c>
      <c r="F75" t="s">
        <v>452</v>
      </c>
      <c r="G75" t="s">
        <v>453</v>
      </c>
      <c r="H75" s="3">
        <v>25000</v>
      </c>
      <c r="I75" s="1" t="s">
        <v>17</v>
      </c>
      <c r="J75" s="8">
        <v>45554.453935219906</v>
      </c>
      <c r="K75" s="8">
        <v>45554</v>
      </c>
      <c r="L75" t="s">
        <v>454</v>
      </c>
      <c r="M75" t="s">
        <v>455</v>
      </c>
      <c r="N75" t="s">
        <v>456</v>
      </c>
      <c r="O75" t="s">
        <v>76</v>
      </c>
    </row>
    <row r="76" spans="1:15" x14ac:dyDescent="0.25">
      <c r="A76" s="1" t="s">
        <v>457</v>
      </c>
      <c r="B76" s="1" t="s">
        <v>15</v>
      </c>
      <c r="C76" s="2">
        <v>925126056</v>
      </c>
      <c r="D76" t="s">
        <v>458</v>
      </c>
      <c r="E76" t="s">
        <v>458</v>
      </c>
      <c r="F76" t="s">
        <v>459</v>
      </c>
      <c r="G76" t="s">
        <v>460</v>
      </c>
      <c r="H76" s="3">
        <v>20000</v>
      </c>
      <c r="I76" s="1" t="s">
        <v>17</v>
      </c>
      <c r="J76" s="8">
        <v>45554.60086392361</v>
      </c>
      <c r="K76" s="8">
        <v>45562</v>
      </c>
      <c r="L76" t="s">
        <v>458</v>
      </c>
      <c r="M76" t="s">
        <v>459</v>
      </c>
      <c r="N76" t="s">
        <v>18</v>
      </c>
      <c r="O76" t="s">
        <v>461</v>
      </c>
    </row>
    <row r="77" spans="1:15" x14ac:dyDescent="0.25">
      <c r="A77" s="1" t="s">
        <v>462</v>
      </c>
      <c r="B77" s="1" t="s">
        <v>15</v>
      </c>
      <c r="C77" s="2">
        <v>1435428007</v>
      </c>
      <c r="D77" t="s">
        <v>463</v>
      </c>
      <c r="E77" t="s">
        <v>463</v>
      </c>
      <c r="F77" t="s">
        <v>464</v>
      </c>
      <c r="G77" t="s">
        <v>19</v>
      </c>
      <c r="H77" s="3">
        <v>60000</v>
      </c>
      <c r="I77" s="1" t="s">
        <v>17</v>
      </c>
      <c r="J77" s="8">
        <v>45554.610287384261</v>
      </c>
      <c r="L77" t="s">
        <v>463</v>
      </c>
      <c r="M77" t="s">
        <v>464</v>
      </c>
      <c r="N77" t="s">
        <v>32</v>
      </c>
      <c r="O77" t="s">
        <v>465</v>
      </c>
    </row>
    <row r="78" spans="1:15" x14ac:dyDescent="0.25">
      <c r="A78" s="1" t="s">
        <v>466</v>
      </c>
      <c r="B78" s="1" t="s">
        <v>15</v>
      </c>
      <c r="C78" s="2">
        <v>1106400024</v>
      </c>
      <c r="D78" t="s">
        <v>467</v>
      </c>
      <c r="E78" t="s">
        <v>467</v>
      </c>
      <c r="F78" t="s">
        <v>468</v>
      </c>
      <c r="G78" t="s">
        <v>33</v>
      </c>
      <c r="H78" s="3">
        <v>4119</v>
      </c>
      <c r="I78" s="1" t="s">
        <v>17</v>
      </c>
      <c r="J78" s="8">
        <v>45555.364451041663</v>
      </c>
      <c r="K78" s="8">
        <v>45555</v>
      </c>
      <c r="L78" t="s">
        <v>467</v>
      </c>
      <c r="M78" t="s">
        <v>468</v>
      </c>
      <c r="N78" t="s">
        <v>34</v>
      </c>
      <c r="O78" t="s">
        <v>469</v>
      </c>
    </row>
    <row r="79" spans="1:15" x14ac:dyDescent="0.25">
      <c r="A79" s="1" t="s">
        <v>470</v>
      </c>
      <c r="B79" s="1" t="s">
        <v>15</v>
      </c>
      <c r="C79" s="2">
        <v>821400006</v>
      </c>
      <c r="D79" t="s">
        <v>61</v>
      </c>
      <c r="E79" t="s">
        <v>61</v>
      </c>
      <c r="F79" t="s">
        <v>62</v>
      </c>
      <c r="G79" t="s">
        <v>63</v>
      </c>
      <c r="H79" s="3">
        <v>1000</v>
      </c>
      <c r="I79" s="1" t="s">
        <v>17</v>
      </c>
      <c r="J79" s="8">
        <v>45555.450270567133</v>
      </c>
      <c r="K79" s="8">
        <v>45555</v>
      </c>
      <c r="L79" t="s">
        <v>61</v>
      </c>
      <c r="M79" t="s">
        <v>62</v>
      </c>
      <c r="N79" t="s">
        <v>24</v>
      </c>
      <c r="O79" t="s">
        <v>471</v>
      </c>
    </row>
    <row r="80" spans="1:15" x14ac:dyDescent="0.25">
      <c r="A80" s="1" t="s">
        <v>472</v>
      </c>
      <c r="B80" s="1" t="s">
        <v>15</v>
      </c>
      <c r="C80" s="2">
        <v>821400006</v>
      </c>
      <c r="D80" t="s">
        <v>61</v>
      </c>
      <c r="E80" t="s">
        <v>61</v>
      </c>
      <c r="F80" t="s">
        <v>62</v>
      </c>
      <c r="G80" t="s">
        <v>63</v>
      </c>
      <c r="H80" s="3">
        <v>600</v>
      </c>
      <c r="I80" s="1" t="s">
        <v>17</v>
      </c>
      <c r="J80" s="8">
        <v>45555.481062928244</v>
      </c>
      <c r="L80" t="s">
        <v>61</v>
      </c>
      <c r="M80" t="s">
        <v>62</v>
      </c>
      <c r="N80" t="s">
        <v>24</v>
      </c>
      <c r="O80" t="s">
        <v>473</v>
      </c>
    </row>
    <row r="81" spans="1:15" x14ac:dyDescent="0.25">
      <c r="A81" s="1" t="s">
        <v>474</v>
      </c>
      <c r="B81" s="1" t="s">
        <v>15</v>
      </c>
      <c r="C81" s="2">
        <v>1007228008</v>
      </c>
      <c r="D81" t="s">
        <v>475</v>
      </c>
      <c r="E81" t="s">
        <v>475</v>
      </c>
      <c r="F81" t="s">
        <v>476</v>
      </c>
      <c r="G81" t="s">
        <v>477</v>
      </c>
      <c r="H81" s="3">
        <v>11856</v>
      </c>
      <c r="I81" s="1" t="s">
        <v>17</v>
      </c>
      <c r="J81" s="8">
        <v>45555.481062928244</v>
      </c>
      <c r="K81" s="8">
        <v>45562.541666666664</v>
      </c>
      <c r="L81" t="s">
        <v>478</v>
      </c>
      <c r="M81" t="s">
        <v>64</v>
      </c>
      <c r="N81" t="s">
        <v>38</v>
      </c>
      <c r="O81" t="s">
        <v>479</v>
      </c>
    </row>
    <row r="82" spans="1:15" x14ac:dyDescent="0.25">
      <c r="A82" s="1" t="s">
        <v>480</v>
      </c>
      <c r="B82" s="1" t="s">
        <v>15</v>
      </c>
      <c r="C82" s="2">
        <v>1417376007</v>
      </c>
      <c r="D82" t="s">
        <v>481</v>
      </c>
      <c r="E82" t="s">
        <v>481</v>
      </c>
      <c r="F82" t="s">
        <v>482</v>
      </c>
      <c r="G82" t="s">
        <v>46</v>
      </c>
      <c r="H82" s="3">
        <v>14952.3</v>
      </c>
      <c r="I82" s="1" t="s">
        <v>17</v>
      </c>
      <c r="J82" s="8">
        <v>45555.515757175926</v>
      </c>
      <c r="K82" s="8">
        <v>45562.5</v>
      </c>
      <c r="L82" t="s">
        <v>483</v>
      </c>
      <c r="M82" t="s">
        <v>484</v>
      </c>
      <c r="N82" t="s">
        <v>485</v>
      </c>
      <c r="O82" t="s">
        <v>486</v>
      </c>
    </row>
    <row r="83" spans="1:15" x14ac:dyDescent="0.25">
      <c r="A83" s="1" t="s">
        <v>487</v>
      </c>
      <c r="B83" s="1" t="s">
        <v>15</v>
      </c>
      <c r="C83" s="2">
        <v>904200015</v>
      </c>
      <c r="D83" t="s">
        <v>488</v>
      </c>
      <c r="E83" t="s">
        <v>488</v>
      </c>
      <c r="F83" t="s">
        <v>489</v>
      </c>
      <c r="G83" t="s">
        <v>490</v>
      </c>
      <c r="H83" s="3">
        <v>0</v>
      </c>
      <c r="I83" s="1" t="s">
        <v>17</v>
      </c>
      <c r="J83" s="8">
        <v>45555.617700347226</v>
      </c>
      <c r="L83" t="s">
        <v>491</v>
      </c>
      <c r="M83" t="s">
        <v>492</v>
      </c>
      <c r="N83" t="s">
        <v>493</v>
      </c>
      <c r="O83" t="s">
        <v>494</v>
      </c>
    </row>
    <row r="84" spans="1:15" x14ac:dyDescent="0.25">
      <c r="A84" s="1" t="s">
        <v>495</v>
      </c>
      <c r="B84" s="1" t="s">
        <v>15</v>
      </c>
      <c r="C84" s="2">
        <v>212300003</v>
      </c>
      <c r="D84" t="s">
        <v>496</v>
      </c>
      <c r="E84" t="s">
        <v>496</v>
      </c>
      <c r="F84" t="s">
        <v>497</v>
      </c>
      <c r="G84" t="s">
        <v>498</v>
      </c>
      <c r="H84" s="3">
        <v>0</v>
      </c>
      <c r="I84" s="1" t="s">
        <v>17</v>
      </c>
      <c r="J84" s="8">
        <v>45558.494690706022</v>
      </c>
      <c r="O84" t="s">
        <v>499</v>
      </c>
    </row>
    <row r="85" spans="1:15" x14ac:dyDescent="0.25">
      <c r="A85" s="1" t="s">
        <v>500</v>
      </c>
      <c r="B85" s="1" t="s">
        <v>15</v>
      </c>
      <c r="C85" s="2">
        <v>925352007</v>
      </c>
      <c r="D85" t="s">
        <v>501</v>
      </c>
      <c r="E85" t="s">
        <v>501</v>
      </c>
      <c r="F85" t="s">
        <v>502</v>
      </c>
      <c r="G85" t="s">
        <v>26</v>
      </c>
      <c r="H85" s="3">
        <v>10120</v>
      </c>
      <c r="I85" s="1" t="s">
        <v>17</v>
      </c>
      <c r="J85" s="8">
        <v>45558.491781215278</v>
      </c>
      <c r="K85" s="8">
        <v>45559</v>
      </c>
      <c r="L85" t="s">
        <v>503</v>
      </c>
      <c r="M85" t="s">
        <v>504</v>
      </c>
      <c r="N85" t="s">
        <v>42</v>
      </c>
      <c r="O85" t="s">
        <v>505</v>
      </c>
    </row>
    <row r="86" spans="1:15" x14ac:dyDescent="0.25">
      <c r="A86" s="1" t="s">
        <v>506</v>
      </c>
      <c r="B86" s="1" t="s">
        <v>25</v>
      </c>
      <c r="C86" s="2">
        <v>1618303003</v>
      </c>
      <c r="D86" t="s">
        <v>507</v>
      </c>
      <c r="E86" t="s">
        <v>507</v>
      </c>
      <c r="F86" t="s">
        <v>508</v>
      </c>
      <c r="G86" t="s">
        <v>81</v>
      </c>
      <c r="H86" s="3">
        <v>6000</v>
      </c>
      <c r="I86" s="1" t="s">
        <v>17</v>
      </c>
      <c r="J86" s="8">
        <v>45558.497857488423</v>
      </c>
      <c r="K86" s="8">
        <v>45561</v>
      </c>
      <c r="L86" t="s">
        <v>507</v>
      </c>
      <c r="M86" t="s">
        <v>508</v>
      </c>
      <c r="N86" t="s">
        <v>79</v>
      </c>
      <c r="O86" t="s">
        <v>509</v>
      </c>
    </row>
    <row r="87" spans="1:15" x14ac:dyDescent="0.25">
      <c r="A87" s="1" t="s">
        <v>510</v>
      </c>
      <c r="B87" s="1" t="s">
        <v>15</v>
      </c>
      <c r="C87" s="2">
        <v>1031181002</v>
      </c>
      <c r="D87" t="s">
        <v>511</v>
      </c>
      <c r="E87" t="s">
        <v>511</v>
      </c>
      <c r="F87" t="s">
        <v>512</v>
      </c>
      <c r="G87" t="s">
        <v>16</v>
      </c>
      <c r="H87" s="3">
        <v>44000</v>
      </c>
      <c r="I87" s="1" t="s">
        <v>17</v>
      </c>
      <c r="J87" s="8">
        <v>45558.51473260417</v>
      </c>
      <c r="K87" s="8">
        <v>45561</v>
      </c>
      <c r="L87" t="s">
        <v>511</v>
      </c>
      <c r="M87" t="s">
        <v>512</v>
      </c>
      <c r="N87" t="s">
        <v>18</v>
      </c>
      <c r="O87" t="s">
        <v>513</v>
      </c>
    </row>
    <row r="88" spans="1:15" x14ac:dyDescent="0.25">
      <c r="A88" s="1" t="s">
        <v>514</v>
      </c>
      <c r="B88" s="1" t="s">
        <v>25</v>
      </c>
      <c r="C88" s="2">
        <v>1429177005</v>
      </c>
      <c r="D88" t="s">
        <v>427</v>
      </c>
      <c r="E88" t="s">
        <v>427</v>
      </c>
      <c r="F88" t="s">
        <v>428</v>
      </c>
      <c r="G88" t="s">
        <v>46</v>
      </c>
      <c r="H88" s="3">
        <v>2500</v>
      </c>
      <c r="I88" s="1" t="s">
        <v>17</v>
      </c>
      <c r="J88" s="8">
        <v>45558.600819444444</v>
      </c>
      <c r="K88" s="8">
        <v>45559</v>
      </c>
      <c r="L88" t="s">
        <v>515</v>
      </c>
      <c r="M88" t="s">
        <v>516</v>
      </c>
      <c r="N88" t="s">
        <v>517</v>
      </c>
      <c r="O88" t="s">
        <v>30</v>
      </c>
    </row>
    <row r="89" spans="1:15" x14ac:dyDescent="0.25">
      <c r="A89" s="1" t="s">
        <v>518</v>
      </c>
      <c r="B89" s="1" t="s">
        <v>15</v>
      </c>
      <c r="C89" s="2">
        <v>936352008</v>
      </c>
      <c r="D89" t="s">
        <v>519</v>
      </c>
      <c r="E89" t="s">
        <v>519</v>
      </c>
      <c r="F89" t="s">
        <v>520</v>
      </c>
      <c r="G89" t="s">
        <v>521</v>
      </c>
      <c r="H89" s="3">
        <v>50000</v>
      </c>
      <c r="I89" s="1" t="s">
        <v>17</v>
      </c>
      <c r="J89" s="8">
        <v>45558.639848148145</v>
      </c>
      <c r="L89" t="s">
        <v>519</v>
      </c>
      <c r="M89" t="s">
        <v>520</v>
      </c>
      <c r="N89" t="s">
        <v>18</v>
      </c>
      <c r="O89" t="s">
        <v>522</v>
      </c>
    </row>
    <row r="90" spans="1:15" x14ac:dyDescent="0.25">
      <c r="A90" s="1" t="s">
        <v>523</v>
      </c>
      <c r="B90" s="1" t="s">
        <v>15</v>
      </c>
      <c r="C90" s="2">
        <v>2017429004</v>
      </c>
      <c r="D90" t="s">
        <v>524</v>
      </c>
      <c r="E90" t="s">
        <v>524</v>
      </c>
      <c r="F90" t="s">
        <v>525</v>
      </c>
      <c r="G90" t="s">
        <v>526</v>
      </c>
      <c r="H90" s="3">
        <v>0</v>
      </c>
      <c r="I90" s="1" t="s">
        <v>17</v>
      </c>
      <c r="J90" s="8">
        <v>45558.670548993054</v>
      </c>
      <c r="K90" s="8">
        <v>45562</v>
      </c>
      <c r="L90" t="s">
        <v>524</v>
      </c>
      <c r="M90" t="s">
        <v>525</v>
      </c>
      <c r="N90" t="s">
        <v>527</v>
      </c>
      <c r="O90" t="s">
        <v>528</v>
      </c>
    </row>
    <row r="91" spans="1:15" x14ac:dyDescent="0.25">
      <c r="A91" s="1" t="s">
        <v>529</v>
      </c>
      <c r="B91" s="1" t="s">
        <v>15</v>
      </c>
      <c r="C91" s="2">
        <v>1518303030</v>
      </c>
      <c r="D91" t="s">
        <v>530</v>
      </c>
      <c r="E91" t="s">
        <v>530</v>
      </c>
      <c r="F91" t="s">
        <v>531</v>
      </c>
      <c r="G91" t="s">
        <v>532</v>
      </c>
      <c r="H91" s="3">
        <v>8377.0499999999993</v>
      </c>
      <c r="I91" s="1" t="s">
        <v>17</v>
      </c>
      <c r="J91" s="8">
        <v>45559.377749270832</v>
      </c>
      <c r="K91" s="8">
        <v>45559</v>
      </c>
      <c r="L91" t="s">
        <v>533</v>
      </c>
      <c r="M91" t="s">
        <v>27</v>
      </c>
      <c r="N91" t="s">
        <v>18</v>
      </c>
      <c r="O91" t="s">
        <v>318</v>
      </c>
    </row>
    <row r="92" spans="1:15" x14ac:dyDescent="0.25">
      <c r="A92" s="1" t="s">
        <v>534</v>
      </c>
      <c r="B92" s="1" t="s">
        <v>15</v>
      </c>
      <c r="C92" s="2">
        <v>1111300018</v>
      </c>
      <c r="D92" t="s">
        <v>535</v>
      </c>
      <c r="E92" t="s">
        <v>535</v>
      </c>
      <c r="F92" t="s">
        <v>536</v>
      </c>
      <c r="G92" t="s">
        <v>33</v>
      </c>
      <c r="H92" s="3">
        <v>13750.81</v>
      </c>
      <c r="I92" s="1" t="s">
        <v>17</v>
      </c>
      <c r="J92" s="8">
        <v>45559.5823278588</v>
      </c>
      <c r="K92" s="8">
        <v>45568</v>
      </c>
      <c r="L92" t="s">
        <v>22</v>
      </c>
      <c r="M92" t="s">
        <v>537</v>
      </c>
      <c r="N92" t="s">
        <v>23</v>
      </c>
      <c r="O92" t="s">
        <v>538</v>
      </c>
    </row>
    <row r="93" spans="1:15" x14ac:dyDescent="0.25">
      <c r="A93" s="1" t="s">
        <v>539</v>
      </c>
      <c r="B93" s="1" t="s">
        <v>15</v>
      </c>
      <c r="C93" s="2">
        <v>2008101007</v>
      </c>
      <c r="D93" t="s">
        <v>540</v>
      </c>
      <c r="E93" t="s">
        <v>540</v>
      </c>
      <c r="F93" t="s">
        <v>541</v>
      </c>
      <c r="G93" t="s">
        <v>43</v>
      </c>
      <c r="H93" s="3">
        <v>550000</v>
      </c>
      <c r="I93" s="1" t="s">
        <v>17</v>
      </c>
      <c r="J93" s="8">
        <v>45559.593593206017</v>
      </c>
      <c r="L93" t="s">
        <v>542</v>
      </c>
      <c r="M93" t="s">
        <v>543</v>
      </c>
      <c r="N93" t="s">
        <v>44</v>
      </c>
      <c r="O93" t="s">
        <v>544</v>
      </c>
    </row>
    <row r="94" spans="1:15" x14ac:dyDescent="0.25">
      <c r="A94" s="1" t="s">
        <v>545</v>
      </c>
      <c r="B94" s="1" t="s">
        <v>15</v>
      </c>
      <c r="C94" s="2">
        <v>1313100041</v>
      </c>
      <c r="D94" t="s">
        <v>546</v>
      </c>
      <c r="E94" t="s">
        <v>546</v>
      </c>
      <c r="F94" t="s">
        <v>547</v>
      </c>
      <c r="G94" t="s">
        <v>20</v>
      </c>
      <c r="H94" s="3">
        <v>0</v>
      </c>
      <c r="I94" s="1" t="s">
        <v>17</v>
      </c>
      <c r="J94" s="8">
        <v>45560.455882060189</v>
      </c>
      <c r="K94" s="8">
        <v>45560</v>
      </c>
      <c r="L94" t="s">
        <v>548</v>
      </c>
      <c r="M94" t="s">
        <v>549</v>
      </c>
      <c r="N94" t="s">
        <v>550</v>
      </c>
      <c r="O94" t="s">
        <v>551</v>
      </c>
    </row>
    <row r="95" spans="1:15" x14ac:dyDescent="0.25">
      <c r="A95" s="1" t="s">
        <v>552</v>
      </c>
      <c r="B95" s="1" t="s">
        <v>15</v>
      </c>
      <c r="C95" s="2">
        <v>1327200016</v>
      </c>
      <c r="D95" t="s">
        <v>553</v>
      </c>
      <c r="E95" t="s">
        <v>553</v>
      </c>
      <c r="F95" t="s">
        <v>554</v>
      </c>
      <c r="G95" t="s">
        <v>20</v>
      </c>
      <c r="H95" s="3">
        <v>21489</v>
      </c>
      <c r="I95" s="1" t="s">
        <v>17</v>
      </c>
      <c r="J95" s="8">
        <v>45560.483066006942</v>
      </c>
      <c r="L95" t="s">
        <v>555</v>
      </c>
      <c r="M95" t="s">
        <v>64</v>
      </c>
      <c r="N95" t="s">
        <v>38</v>
      </c>
      <c r="O95" t="s">
        <v>556</v>
      </c>
    </row>
    <row r="96" spans="1:15" x14ac:dyDescent="0.25">
      <c r="A96" s="1" t="s">
        <v>557</v>
      </c>
      <c r="B96" s="1" t="s">
        <v>25</v>
      </c>
      <c r="C96" s="2">
        <v>1529303013</v>
      </c>
      <c r="D96" t="s">
        <v>558</v>
      </c>
      <c r="E96" t="s">
        <v>558</v>
      </c>
      <c r="F96" t="s">
        <v>559</v>
      </c>
      <c r="G96" t="s">
        <v>560</v>
      </c>
      <c r="H96" s="3">
        <v>300</v>
      </c>
      <c r="I96" s="1" t="s">
        <v>17</v>
      </c>
      <c r="J96" s="8">
        <v>45560.563712037037</v>
      </c>
      <c r="K96" s="8">
        <v>45560</v>
      </c>
      <c r="L96" t="s">
        <v>558</v>
      </c>
      <c r="M96" t="s">
        <v>561</v>
      </c>
      <c r="N96" t="s">
        <v>18</v>
      </c>
      <c r="O96" t="s">
        <v>562</v>
      </c>
    </row>
    <row r="97" spans="1:15" x14ac:dyDescent="0.25">
      <c r="A97" s="1" t="s">
        <v>563</v>
      </c>
      <c r="B97" s="1" t="s">
        <v>15</v>
      </c>
      <c r="C97" s="2">
        <v>1111327002</v>
      </c>
      <c r="D97" t="s">
        <v>564</v>
      </c>
      <c r="E97" t="s">
        <v>564</v>
      </c>
      <c r="F97" t="s">
        <v>565</v>
      </c>
      <c r="G97" t="s">
        <v>33</v>
      </c>
      <c r="H97" s="3">
        <v>62130</v>
      </c>
      <c r="I97" s="1" t="s">
        <v>17</v>
      </c>
      <c r="J97" s="8">
        <v>45560.567664548609</v>
      </c>
      <c r="K97" s="8">
        <v>45565.604166666664</v>
      </c>
      <c r="L97" t="s">
        <v>566</v>
      </c>
      <c r="M97" t="s">
        <v>567</v>
      </c>
      <c r="N97" t="s">
        <v>37</v>
      </c>
      <c r="O97" t="s">
        <v>568</v>
      </c>
    </row>
    <row r="98" spans="1:15" x14ac:dyDescent="0.25">
      <c r="A98" s="1" t="s">
        <v>569</v>
      </c>
      <c r="B98" s="1" t="s">
        <v>15</v>
      </c>
      <c r="C98" s="2">
        <v>1307300029</v>
      </c>
      <c r="D98" t="s">
        <v>570</v>
      </c>
      <c r="E98" t="s">
        <v>570</v>
      </c>
      <c r="F98" t="s">
        <v>571</v>
      </c>
      <c r="G98" t="s">
        <v>572</v>
      </c>
      <c r="H98" s="3">
        <v>9500</v>
      </c>
      <c r="I98" s="1" t="s">
        <v>17</v>
      </c>
      <c r="J98" s="8">
        <v>45560.602715972222</v>
      </c>
      <c r="K98" s="8">
        <v>45562</v>
      </c>
      <c r="L98" t="s">
        <v>573</v>
      </c>
      <c r="M98" t="s">
        <v>574</v>
      </c>
      <c r="N98" t="s">
        <v>575</v>
      </c>
      <c r="O98" t="s">
        <v>576</v>
      </c>
    </row>
    <row r="99" spans="1:15" x14ac:dyDescent="0.25">
      <c r="A99" s="1" t="s">
        <v>577</v>
      </c>
      <c r="B99" s="1" t="s">
        <v>15</v>
      </c>
      <c r="C99" s="2">
        <v>2020277016</v>
      </c>
      <c r="D99" t="s">
        <v>578</v>
      </c>
      <c r="E99" t="s">
        <v>578</v>
      </c>
      <c r="F99" t="s">
        <v>579</v>
      </c>
      <c r="G99" t="s">
        <v>526</v>
      </c>
      <c r="H99" s="3">
        <v>7000</v>
      </c>
      <c r="I99" s="1" t="s">
        <v>17</v>
      </c>
      <c r="J99" s="8">
        <v>45561.42378503472</v>
      </c>
      <c r="K99" s="8">
        <v>45562</v>
      </c>
      <c r="L99" t="s">
        <v>580</v>
      </c>
      <c r="M99" t="s">
        <v>579</v>
      </c>
      <c r="N99" t="s">
        <v>527</v>
      </c>
      <c r="O99" t="s">
        <v>581</v>
      </c>
    </row>
    <row r="100" spans="1:15" x14ac:dyDescent="0.25">
      <c r="A100" s="1" t="s">
        <v>582</v>
      </c>
      <c r="B100" s="1" t="s">
        <v>15</v>
      </c>
      <c r="C100" s="2">
        <v>813354015</v>
      </c>
      <c r="D100" t="s">
        <v>583</v>
      </c>
      <c r="E100" t="s">
        <v>583</v>
      </c>
      <c r="F100" t="s">
        <v>584</v>
      </c>
      <c r="G100" t="s">
        <v>585</v>
      </c>
      <c r="H100" s="3">
        <v>2200</v>
      </c>
      <c r="I100" s="1" t="s">
        <v>17</v>
      </c>
      <c r="J100" s="8">
        <v>45561.487753935187</v>
      </c>
      <c r="K100" s="8">
        <v>45566</v>
      </c>
      <c r="L100" t="s">
        <v>586</v>
      </c>
      <c r="M100" t="s">
        <v>587</v>
      </c>
      <c r="N100" t="s">
        <v>18</v>
      </c>
      <c r="O100" t="s">
        <v>48</v>
      </c>
    </row>
    <row r="101" spans="1:15" x14ac:dyDescent="0.25">
      <c r="A101" s="1" t="s">
        <v>588</v>
      </c>
      <c r="B101" s="1" t="s">
        <v>15</v>
      </c>
      <c r="C101" s="2">
        <v>1729128005</v>
      </c>
      <c r="D101" t="s">
        <v>589</v>
      </c>
      <c r="E101" t="s">
        <v>589</v>
      </c>
      <c r="F101" t="s">
        <v>590</v>
      </c>
      <c r="G101" t="s">
        <v>591</v>
      </c>
      <c r="H101" s="3">
        <v>0</v>
      </c>
      <c r="I101" s="1" t="s">
        <v>17</v>
      </c>
      <c r="J101" s="8">
        <v>45561.550824652775</v>
      </c>
      <c r="K101" s="8">
        <v>45566.604166666664</v>
      </c>
      <c r="L101" t="s">
        <v>592</v>
      </c>
      <c r="M101" t="s">
        <v>593</v>
      </c>
      <c r="N101" t="s">
        <v>594</v>
      </c>
      <c r="O101" t="s">
        <v>595</v>
      </c>
    </row>
    <row r="102" spans="1:15" x14ac:dyDescent="0.25">
      <c r="A102" s="1" t="s">
        <v>596</v>
      </c>
      <c r="B102" s="1" t="s">
        <v>15</v>
      </c>
      <c r="C102" s="2">
        <v>1924401010</v>
      </c>
      <c r="D102" t="s">
        <v>597</v>
      </c>
      <c r="E102" t="s">
        <v>597</v>
      </c>
      <c r="F102" t="s">
        <v>598</v>
      </c>
      <c r="G102" t="s">
        <v>599</v>
      </c>
      <c r="H102" s="3">
        <v>250</v>
      </c>
      <c r="I102" s="1" t="s">
        <v>17</v>
      </c>
      <c r="J102" s="8">
        <v>45561.548608680554</v>
      </c>
      <c r="L102" t="s">
        <v>597</v>
      </c>
      <c r="M102" t="s">
        <v>600</v>
      </c>
      <c r="N102" t="s">
        <v>527</v>
      </c>
      <c r="O102" t="s">
        <v>601</v>
      </c>
    </row>
    <row r="103" spans="1:15" x14ac:dyDescent="0.25">
      <c r="A103" s="1" t="s">
        <v>602</v>
      </c>
      <c r="B103" s="1" t="s">
        <v>15</v>
      </c>
      <c r="C103" s="2">
        <v>1031151028</v>
      </c>
      <c r="D103" t="s">
        <v>603</v>
      </c>
      <c r="E103" t="s">
        <v>603</v>
      </c>
      <c r="F103" t="s">
        <v>604</v>
      </c>
      <c r="G103" t="s">
        <v>605</v>
      </c>
      <c r="H103" s="3">
        <v>0</v>
      </c>
      <c r="I103" s="1" t="s">
        <v>17</v>
      </c>
      <c r="J103" s="8">
        <v>45561.589750347222</v>
      </c>
      <c r="K103" s="8">
        <v>45566</v>
      </c>
      <c r="L103" t="s">
        <v>606</v>
      </c>
      <c r="M103" t="s">
        <v>607</v>
      </c>
      <c r="N103" t="s">
        <v>608</v>
      </c>
      <c r="O103" t="s">
        <v>609</v>
      </c>
    </row>
    <row r="104" spans="1:15" x14ac:dyDescent="0.25">
      <c r="A104" s="1" t="s">
        <v>610</v>
      </c>
      <c r="B104" s="1" t="s">
        <v>15</v>
      </c>
      <c r="C104" s="2">
        <v>1734100033</v>
      </c>
      <c r="D104" t="s">
        <v>611</v>
      </c>
      <c r="E104" t="s">
        <v>611</v>
      </c>
      <c r="F104" t="s">
        <v>612</v>
      </c>
      <c r="G104" t="s">
        <v>33</v>
      </c>
      <c r="H104" s="3">
        <v>2500</v>
      </c>
      <c r="I104" s="1" t="s">
        <v>17</v>
      </c>
      <c r="J104" s="8">
        <v>45561.63360922454</v>
      </c>
      <c r="K104" s="8">
        <v>45562</v>
      </c>
      <c r="L104" t="s">
        <v>611</v>
      </c>
      <c r="M104" t="s">
        <v>612</v>
      </c>
      <c r="N104" t="s">
        <v>34</v>
      </c>
      <c r="O104" t="s">
        <v>613</v>
      </c>
    </row>
    <row r="105" spans="1:15" x14ac:dyDescent="0.25">
      <c r="A105" s="1" t="s">
        <v>614</v>
      </c>
      <c r="B105" s="1" t="s">
        <v>15</v>
      </c>
      <c r="C105" s="2">
        <v>919305017</v>
      </c>
      <c r="D105" t="s">
        <v>615</v>
      </c>
      <c r="E105" t="s">
        <v>615</v>
      </c>
      <c r="F105" t="s">
        <v>616</v>
      </c>
      <c r="G105" t="s">
        <v>49</v>
      </c>
      <c r="H105" s="3">
        <v>13450</v>
      </c>
      <c r="I105" s="1" t="s">
        <v>17</v>
      </c>
      <c r="J105" s="8">
        <v>45562.404912118058</v>
      </c>
      <c r="K105" s="8">
        <v>45566</v>
      </c>
      <c r="L105" t="s">
        <v>74</v>
      </c>
      <c r="M105" t="s">
        <v>617</v>
      </c>
      <c r="N105" t="s">
        <v>18</v>
      </c>
      <c r="O105" t="s">
        <v>618</v>
      </c>
    </row>
    <row r="106" spans="1:15" x14ac:dyDescent="0.25">
      <c r="A106" s="1" t="s">
        <v>619</v>
      </c>
      <c r="B106" s="1" t="s">
        <v>15</v>
      </c>
      <c r="C106" s="2">
        <v>906431029</v>
      </c>
      <c r="D106" t="s">
        <v>620</v>
      </c>
      <c r="E106" t="s">
        <v>620</v>
      </c>
      <c r="F106" t="s">
        <v>621</v>
      </c>
      <c r="G106" t="s">
        <v>49</v>
      </c>
      <c r="H106" s="3">
        <v>25000</v>
      </c>
      <c r="I106" s="1" t="s">
        <v>17</v>
      </c>
      <c r="J106" s="8">
        <v>45562.502516747685</v>
      </c>
      <c r="K106" s="8">
        <v>45565</v>
      </c>
      <c r="L106" t="s">
        <v>622</v>
      </c>
      <c r="M106" t="s">
        <v>623</v>
      </c>
      <c r="N106" t="s">
        <v>50</v>
      </c>
      <c r="O106" t="s">
        <v>624</v>
      </c>
    </row>
    <row r="107" spans="1:15" x14ac:dyDescent="0.25">
      <c r="A107" s="1" t="s">
        <v>625</v>
      </c>
      <c r="B107" s="1" t="s">
        <v>15</v>
      </c>
      <c r="C107" s="2">
        <v>1517326007</v>
      </c>
      <c r="D107" t="s">
        <v>626</v>
      </c>
      <c r="E107" t="s">
        <v>626</v>
      </c>
      <c r="F107" t="s">
        <v>627</v>
      </c>
      <c r="G107" t="s">
        <v>628</v>
      </c>
      <c r="H107" s="3">
        <v>0</v>
      </c>
      <c r="I107" s="1" t="s">
        <v>17</v>
      </c>
      <c r="J107" s="8">
        <v>45562.584959687498</v>
      </c>
      <c r="O107" t="s">
        <v>48</v>
      </c>
    </row>
    <row r="108" spans="1:15" x14ac:dyDescent="0.25">
      <c r="A108" s="1" t="s">
        <v>629</v>
      </c>
      <c r="B108" s="1" t="s">
        <v>15</v>
      </c>
      <c r="C108" s="2">
        <v>1820100001</v>
      </c>
      <c r="D108" t="s">
        <v>630</v>
      </c>
      <c r="E108" t="s">
        <v>630</v>
      </c>
      <c r="F108" t="s">
        <v>631</v>
      </c>
      <c r="G108" t="s">
        <v>47</v>
      </c>
      <c r="H108" s="3">
        <v>0</v>
      </c>
      <c r="I108" s="1" t="s">
        <v>632</v>
      </c>
      <c r="J108" s="8">
        <v>45561.681563622682</v>
      </c>
      <c r="L108" t="s">
        <v>633</v>
      </c>
      <c r="M108" t="s">
        <v>634</v>
      </c>
      <c r="N108" t="s">
        <v>635</v>
      </c>
      <c r="O108" t="s">
        <v>636</v>
      </c>
    </row>
    <row r="109" spans="1:15" x14ac:dyDescent="0.25">
      <c r="A109" s="1" t="s">
        <v>637</v>
      </c>
      <c r="B109" s="1" t="s">
        <v>15</v>
      </c>
      <c r="C109" s="2">
        <v>1008131003</v>
      </c>
      <c r="D109" t="s">
        <v>638</v>
      </c>
      <c r="E109" t="s">
        <v>638</v>
      </c>
      <c r="F109" t="s">
        <v>639</v>
      </c>
      <c r="G109" t="s">
        <v>640</v>
      </c>
      <c r="H109" s="3">
        <v>10000</v>
      </c>
      <c r="I109" s="1" t="s">
        <v>56</v>
      </c>
      <c r="J109" s="8">
        <v>45538.435221030093</v>
      </c>
      <c r="K109" s="8">
        <v>45572</v>
      </c>
      <c r="L109" t="s">
        <v>638</v>
      </c>
      <c r="M109" t="s">
        <v>641</v>
      </c>
      <c r="N109" t="s">
        <v>32</v>
      </c>
      <c r="O109" t="s">
        <v>642</v>
      </c>
    </row>
    <row r="110" spans="1:15" x14ac:dyDescent="0.25">
      <c r="A110" s="1" t="s">
        <v>643</v>
      </c>
      <c r="B110" s="1" t="s">
        <v>15</v>
      </c>
      <c r="C110" s="2">
        <v>1429253007</v>
      </c>
      <c r="D110" t="s">
        <v>644</v>
      </c>
      <c r="E110" t="s">
        <v>644</v>
      </c>
      <c r="F110" t="s">
        <v>645</v>
      </c>
      <c r="G110" t="s">
        <v>46</v>
      </c>
      <c r="H110" s="3">
        <v>5000</v>
      </c>
      <c r="I110" s="1" t="s">
        <v>56</v>
      </c>
      <c r="J110" s="8">
        <v>45538.528940127311</v>
      </c>
      <c r="K110" s="8">
        <v>45553</v>
      </c>
      <c r="O110" t="s">
        <v>646</v>
      </c>
    </row>
    <row r="111" spans="1:15" x14ac:dyDescent="0.25">
      <c r="A111" s="1" t="s">
        <v>647</v>
      </c>
      <c r="B111" s="1" t="s">
        <v>15</v>
      </c>
      <c r="C111" s="2">
        <v>1518153002</v>
      </c>
      <c r="D111" t="s">
        <v>648</v>
      </c>
      <c r="E111" t="s">
        <v>648</v>
      </c>
      <c r="F111" t="s">
        <v>649</v>
      </c>
      <c r="G111" t="s">
        <v>650</v>
      </c>
      <c r="H111" s="3">
        <v>0</v>
      </c>
      <c r="I111" s="1" t="s">
        <v>56</v>
      </c>
      <c r="J111" s="8">
        <v>45539.612169756947</v>
      </c>
      <c r="L111" t="s">
        <v>648</v>
      </c>
      <c r="M111" t="s">
        <v>651</v>
      </c>
      <c r="N111" t="s">
        <v>456</v>
      </c>
      <c r="O111" t="s">
        <v>652</v>
      </c>
    </row>
    <row r="112" spans="1:15" x14ac:dyDescent="0.25">
      <c r="A112" s="1" t="s">
        <v>653</v>
      </c>
      <c r="B112" s="1" t="s">
        <v>15</v>
      </c>
      <c r="C112" s="2">
        <v>1032430061</v>
      </c>
      <c r="D112" t="s">
        <v>654</v>
      </c>
      <c r="E112" t="s">
        <v>654</v>
      </c>
      <c r="F112" t="s">
        <v>655</v>
      </c>
      <c r="G112" t="s">
        <v>656</v>
      </c>
      <c r="H112" s="3">
        <v>0</v>
      </c>
      <c r="I112" s="1" t="s">
        <v>56</v>
      </c>
      <c r="J112" s="8">
        <v>45545.521050000003</v>
      </c>
      <c r="K112" s="8">
        <v>45548</v>
      </c>
      <c r="L112" t="s">
        <v>654</v>
      </c>
      <c r="M112" t="s">
        <v>657</v>
      </c>
      <c r="N112" t="s">
        <v>658</v>
      </c>
      <c r="O112" t="s">
        <v>659</v>
      </c>
    </row>
    <row r="113" spans="1:15" x14ac:dyDescent="0.25">
      <c r="A113" s="1" t="s">
        <v>660</v>
      </c>
      <c r="B113" s="1" t="s">
        <v>15</v>
      </c>
      <c r="C113" s="2">
        <v>1532328035</v>
      </c>
      <c r="D113" t="s">
        <v>661</v>
      </c>
      <c r="E113" t="s">
        <v>661</v>
      </c>
      <c r="F113" t="s">
        <v>662</v>
      </c>
      <c r="G113" t="s">
        <v>663</v>
      </c>
      <c r="H113" s="3">
        <v>0</v>
      </c>
      <c r="I113" s="1" t="s">
        <v>56</v>
      </c>
      <c r="J113" s="8">
        <v>45546.430450729167</v>
      </c>
      <c r="L113" t="s">
        <v>664</v>
      </c>
      <c r="M113" t="s">
        <v>665</v>
      </c>
      <c r="N113" t="s">
        <v>666</v>
      </c>
      <c r="O113" t="s">
        <v>667</v>
      </c>
    </row>
    <row r="114" spans="1:15" x14ac:dyDescent="0.25">
      <c r="A114" s="1" t="s">
        <v>668</v>
      </c>
      <c r="B114" s="1" t="s">
        <v>15</v>
      </c>
      <c r="C114" s="2">
        <v>1518404011</v>
      </c>
      <c r="D114" t="s">
        <v>669</v>
      </c>
      <c r="E114" t="s">
        <v>669</v>
      </c>
      <c r="F114" t="s">
        <v>670</v>
      </c>
      <c r="G114" t="s">
        <v>16</v>
      </c>
      <c r="H114" s="3">
        <v>0</v>
      </c>
      <c r="I114" s="1" t="s">
        <v>56</v>
      </c>
      <c r="J114" s="8">
        <v>45552.48431994213</v>
      </c>
      <c r="L114" t="s">
        <v>671</v>
      </c>
      <c r="M114" t="s">
        <v>672</v>
      </c>
      <c r="N114" t="s">
        <v>18</v>
      </c>
      <c r="O114" t="s">
        <v>673</v>
      </c>
    </row>
    <row r="115" spans="1:15" x14ac:dyDescent="0.25">
      <c r="A115" s="1" t="s">
        <v>674</v>
      </c>
      <c r="B115" s="1" t="s">
        <v>15</v>
      </c>
      <c r="C115" s="2">
        <v>9999999999</v>
      </c>
      <c r="D115" t="s">
        <v>675</v>
      </c>
      <c r="E115" t="s">
        <v>675</v>
      </c>
      <c r="G115" t="s">
        <v>57</v>
      </c>
      <c r="H115" s="3">
        <v>0</v>
      </c>
      <c r="I115" s="1" t="s">
        <v>56</v>
      </c>
      <c r="J115" s="8">
        <v>45553.324901539352</v>
      </c>
      <c r="L115" t="s">
        <v>676</v>
      </c>
      <c r="M115" t="s">
        <v>677</v>
      </c>
      <c r="N115" t="s">
        <v>678</v>
      </c>
      <c r="O115" t="s">
        <v>679</v>
      </c>
    </row>
    <row r="116" spans="1:15" x14ac:dyDescent="0.25">
      <c r="A116" s="1" t="s">
        <v>680</v>
      </c>
      <c r="B116" s="1" t="s">
        <v>15</v>
      </c>
      <c r="C116" s="2">
        <v>1401379007</v>
      </c>
      <c r="D116" t="s">
        <v>681</v>
      </c>
      <c r="E116" t="s">
        <v>681</v>
      </c>
      <c r="F116" t="s">
        <v>682</v>
      </c>
      <c r="G116" t="s">
        <v>16</v>
      </c>
      <c r="H116" s="3">
        <v>0</v>
      </c>
      <c r="I116" s="1" t="s">
        <v>56</v>
      </c>
      <c r="J116" s="8">
        <v>45553.339851539349</v>
      </c>
      <c r="L116" t="s">
        <v>681</v>
      </c>
      <c r="M116" t="s">
        <v>682</v>
      </c>
      <c r="N116" t="s">
        <v>18</v>
      </c>
      <c r="O116" t="s">
        <v>683</v>
      </c>
    </row>
    <row r="117" spans="1:15" x14ac:dyDescent="0.25">
      <c r="A117" s="1" t="s">
        <v>684</v>
      </c>
      <c r="B117" s="1" t="s">
        <v>15</v>
      </c>
      <c r="C117" s="2">
        <v>1519202026</v>
      </c>
      <c r="D117" t="s">
        <v>685</v>
      </c>
      <c r="E117" t="s">
        <v>685</v>
      </c>
      <c r="F117" t="s">
        <v>686</v>
      </c>
      <c r="G117" t="s">
        <v>687</v>
      </c>
      <c r="H117" s="3">
        <v>15000</v>
      </c>
      <c r="I117" s="1" t="s">
        <v>56</v>
      </c>
      <c r="J117" s="8">
        <v>45558.63959042824</v>
      </c>
      <c r="K117" s="8">
        <v>45565</v>
      </c>
      <c r="L117" t="s">
        <v>688</v>
      </c>
      <c r="M117" t="s">
        <v>689</v>
      </c>
      <c r="N117" t="s">
        <v>690</v>
      </c>
      <c r="O117" t="s">
        <v>691</v>
      </c>
    </row>
    <row r="118" spans="1:15" x14ac:dyDescent="0.25">
      <c r="A118" s="1" t="s">
        <v>692</v>
      </c>
      <c r="B118" s="1" t="s">
        <v>15</v>
      </c>
      <c r="C118" s="2">
        <v>1825301063</v>
      </c>
      <c r="D118" t="s">
        <v>693</v>
      </c>
      <c r="E118" t="s">
        <v>693</v>
      </c>
      <c r="F118" t="s">
        <v>694</v>
      </c>
      <c r="G118" t="s">
        <v>52</v>
      </c>
      <c r="H118" s="3">
        <v>0</v>
      </c>
      <c r="I118" s="1" t="s">
        <v>56</v>
      </c>
      <c r="J118" s="8">
        <v>45559.463368599536</v>
      </c>
      <c r="L118" t="s">
        <v>695</v>
      </c>
      <c r="M118" t="s">
        <v>696</v>
      </c>
      <c r="N118" t="s">
        <v>18</v>
      </c>
      <c r="O118" t="s">
        <v>697</v>
      </c>
    </row>
    <row r="119" spans="1:15" x14ac:dyDescent="0.25">
      <c r="A119" s="1" t="s">
        <v>698</v>
      </c>
      <c r="B119" s="1" t="s">
        <v>25</v>
      </c>
      <c r="C119" s="2">
        <v>1706400019</v>
      </c>
      <c r="D119" t="s">
        <v>699</v>
      </c>
      <c r="E119" t="s">
        <v>699</v>
      </c>
      <c r="F119" t="s">
        <v>700</v>
      </c>
      <c r="G119" t="s">
        <v>33</v>
      </c>
      <c r="H119" s="3">
        <v>0</v>
      </c>
      <c r="I119" s="1" t="s">
        <v>58</v>
      </c>
      <c r="J119" s="8">
        <v>45538.365845173612</v>
      </c>
      <c r="L119" t="s">
        <v>701</v>
      </c>
      <c r="M119" t="s">
        <v>702</v>
      </c>
      <c r="N119" t="s">
        <v>703</v>
      </c>
      <c r="O119" t="s">
        <v>704</v>
      </c>
    </row>
    <row r="120" spans="1:15" x14ac:dyDescent="0.25">
      <c r="A120" s="1" t="s">
        <v>705</v>
      </c>
      <c r="B120" s="1" t="s">
        <v>15</v>
      </c>
      <c r="C120" s="2">
        <v>1706400019</v>
      </c>
      <c r="D120" t="s">
        <v>699</v>
      </c>
      <c r="E120" t="s">
        <v>699</v>
      </c>
      <c r="F120" t="s">
        <v>700</v>
      </c>
      <c r="G120" t="s">
        <v>33</v>
      </c>
      <c r="H120" s="3">
        <v>0</v>
      </c>
      <c r="I120" s="1" t="s">
        <v>58</v>
      </c>
      <c r="J120" s="8">
        <v>45538.365845173612</v>
      </c>
      <c r="L120" t="s">
        <v>701</v>
      </c>
      <c r="M120" t="s">
        <v>702</v>
      </c>
      <c r="N120" t="s">
        <v>703</v>
      </c>
      <c r="O120" t="s">
        <v>706</v>
      </c>
    </row>
    <row r="121" spans="1:15" x14ac:dyDescent="0.25">
      <c r="A121" s="1" t="s">
        <v>707</v>
      </c>
      <c r="B121" s="1" t="s">
        <v>15</v>
      </c>
      <c r="C121" s="2">
        <v>1310300008</v>
      </c>
      <c r="D121" t="s">
        <v>708</v>
      </c>
      <c r="E121" t="s">
        <v>708</v>
      </c>
      <c r="F121" t="s">
        <v>709</v>
      </c>
      <c r="G121" t="s">
        <v>20</v>
      </c>
      <c r="H121" s="3">
        <v>0</v>
      </c>
      <c r="I121" s="1" t="s">
        <v>58</v>
      </c>
      <c r="J121" s="8">
        <v>45539.571324421297</v>
      </c>
      <c r="L121" t="s">
        <v>708</v>
      </c>
      <c r="M121" t="s">
        <v>709</v>
      </c>
      <c r="N121" t="s">
        <v>24</v>
      </c>
      <c r="O121" t="s">
        <v>710</v>
      </c>
    </row>
    <row r="122" spans="1:15" x14ac:dyDescent="0.25">
      <c r="A122" s="1" t="s">
        <v>711</v>
      </c>
      <c r="B122" s="1" t="s">
        <v>15</v>
      </c>
      <c r="C122" s="2">
        <v>1608300004</v>
      </c>
      <c r="D122" t="s">
        <v>712</v>
      </c>
      <c r="E122" t="s">
        <v>712</v>
      </c>
      <c r="F122" t="s">
        <v>713</v>
      </c>
      <c r="G122" t="s">
        <v>33</v>
      </c>
      <c r="H122" s="3">
        <v>0</v>
      </c>
      <c r="I122" s="1" t="s">
        <v>58</v>
      </c>
      <c r="J122" s="8">
        <v>45544.46231574074</v>
      </c>
      <c r="L122" t="s">
        <v>712</v>
      </c>
      <c r="M122" t="s">
        <v>714</v>
      </c>
      <c r="N122" t="s">
        <v>34</v>
      </c>
      <c r="O122" t="s">
        <v>715</v>
      </c>
    </row>
    <row r="123" spans="1:15" x14ac:dyDescent="0.25">
      <c r="A123" s="1" t="s">
        <v>716</v>
      </c>
      <c r="B123" s="1" t="s">
        <v>15</v>
      </c>
      <c r="C123" s="2">
        <v>507100024</v>
      </c>
      <c r="D123" t="s">
        <v>717</v>
      </c>
      <c r="E123" t="s">
        <v>717</v>
      </c>
      <c r="F123" t="s">
        <v>718</v>
      </c>
      <c r="G123" t="s">
        <v>719</v>
      </c>
      <c r="H123" s="3">
        <v>0</v>
      </c>
      <c r="I123" s="1" t="s">
        <v>58</v>
      </c>
      <c r="J123" s="8">
        <v>45552.359052662039</v>
      </c>
      <c r="L123" t="s">
        <v>720</v>
      </c>
      <c r="M123" t="s">
        <v>721</v>
      </c>
      <c r="O123" t="s">
        <v>722</v>
      </c>
    </row>
    <row r="124" spans="1:15" x14ac:dyDescent="0.25">
      <c r="A124" s="1" t="s">
        <v>723</v>
      </c>
      <c r="B124" s="1" t="s">
        <v>15</v>
      </c>
      <c r="C124" s="2">
        <v>1202400033</v>
      </c>
      <c r="D124" t="s">
        <v>724</v>
      </c>
      <c r="E124" t="s">
        <v>724</v>
      </c>
      <c r="F124" t="s">
        <v>725</v>
      </c>
      <c r="G124" t="s">
        <v>20</v>
      </c>
      <c r="H124" s="3">
        <v>0</v>
      </c>
      <c r="I124" s="1" t="s">
        <v>58</v>
      </c>
      <c r="J124" s="8">
        <v>45552.722520949072</v>
      </c>
      <c r="O124" t="s">
        <v>726</v>
      </c>
    </row>
    <row r="125" spans="1:15" x14ac:dyDescent="0.25">
      <c r="A125" s="1" t="s">
        <v>727</v>
      </c>
      <c r="B125" s="1" t="s">
        <v>15</v>
      </c>
      <c r="C125" s="2">
        <v>1211300004</v>
      </c>
      <c r="D125" t="s">
        <v>728</v>
      </c>
      <c r="E125" t="s">
        <v>728</v>
      </c>
      <c r="F125" t="s">
        <v>729</v>
      </c>
      <c r="G125" t="s">
        <v>730</v>
      </c>
      <c r="H125" s="3">
        <v>0</v>
      </c>
      <c r="I125" s="1" t="s">
        <v>58</v>
      </c>
      <c r="J125" s="8">
        <v>45552.727383067133</v>
      </c>
      <c r="O125" t="s">
        <v>731</v>
      </c>
    </row>
    <row r="126" spans="1:15" x14ac:dyDescent="0.25">
      <c r="A126" s="1" t="s">
        <v>732</v>
      </c>
      <c r="B126" s="1" t="s">
        <v>25</v>
      </c>
      <c r="C126" s="2">
        <v>1208200002</v>
      </c>
      <c r="D126" t="s">
        <v>733</v>
      </c>
      <c r="E126" t="s">
        <v>733</v>
      </c>
      <c r="F126" t="s">
        <v>734</v>
      </c>
      <c r="G126" t="s">
        <v>20</v>
      </c>
      <c r="H126" s="3">
        <v>0</v>
      </c>
      <c r="I126" s="1" t="s">
        <v>58</v>
      </c>
      <c r="J126" s="8">
        <v>45552.732200347222</v>
      </c>
      <c r="O126" t="s">
        <v>735</v>
      </c>
    </row>
    <row r="127" spans="1:15" x14ac:dyDescent="0.25">
      <c r="A127" s="1" t="s">
        <v>736</v>
      </c>
      <c r="B127" s="1" t="s">
        <v>15</v>
      </c>
      <c r="C127" s="2">
        <v>1208400009</v>
      </c>
      <c r="D127" t="s">
        <v>737</v>
      </c>
      <c r="E127" t="s">
        <v>737</v>
      </c>
      <c r="F127" t="s">
        <v>738</v>
      </c>
      <c r="G127" t="s">
        <v>739</v>
      </c>
      <c r="H127" s="3">
        <v>0</v>
      </c>
      <c r="I127" s="1" t="s">
        <v>58</v>
      </c>
      <c r="J127" s="8">
        <v>45552.735973344905</v>
      </c>
      <c r="O127" t="s">
        <v>740</v>
      </c>
    </row>
    <row r="128" spans="1:15" x14ac:dyDescent="0.25">
      <c r="A128" s="1" t="s">
        <v>741</v>
      </c>
      <c r="B128" s="1" t="s">
        <v>15</v>
      </c>
      <c r="C128" s="2">
        <v>1218100015</v>
      </c>
      <c r="D128" t="s">
        <v>742</v>
      </c>
      <c r="E128" t="s">
        <v>742</v>
      </c>
      <c r="F128" t="s">
        <v>743</v>
      </c>
      <c r="G128" t="s">
        <v>744</v>
      </c>
      <c r="H128" s="3">
        <v>0</v>
      </c>
      <c r="I128" s="1" t="s">
        <v>58</v>
      </c>
      <c r="J128" s="8">
        <v>45552.739437847224</v>
      </c>
      <c r="O128" t="s">
        <v>745</v>
      </c>
    </row>
    <row r="129" spans="1:15" x14ac:dyDescent="0.25">
      <c r="A129" s="1" t="s">
        <v>746</v>
      </c>
      <c r="B129" s="1" t="s">
        <v>15</v>
      </c>
      <c r="C129" s="2">
        <v>1221300023</v>
      </c>
      <c r="D129" t="s">
        <v>747</v>
      </c>
      <c r="E129" t="s">
        <v>747</v>
      </c>
      <c r="F129" t="s">
        <v>748</v>
      </c>
      <c r="G129" t="s">
        <v>33</v>
      </c>
      <c r="H129" s="3">
        <v>0</v>
      </c>
      <c r="I129" s="1" t="s">
        <v>58</v>
      </c>
      <c r="J129" s="8">
        <v>45552.748987037034</v>
      </c>
      <c r="O129" t="s">
        <v>749</v>
      </c>
    </row>
    <row r="130" spans="1:15" x14ac:dyDescent="0.25">
      <c r="A130" s="1" t="s">
        <v>750</v>
      </c>
      <c r="B130" s="1" t="s">
        <v>15</v>
      </c>
      <c r="C130" s="2">
        <v>1221400013</v>
      </c>
      <c r="D130" t="s">
        <v>751</v>
      </c>
      <c r="E130" t="s">
        <v>751</v>
      </c>
      <c r="F130" t="s">
        <v>752</v>
      </c>
      <c r="G130" t="s">
        <v>753</v>
      </c>
      <c r="H130" s="3">
        <v>0</v>
      </c>
      <c r="I130" s="1" t="s">
        <v>58</v>
      </c>
      <c r="J130" s="8">
        <v>45552.751696874999</v>
      </c>
      <c r="O130" t="s">
        <v>754</v>
      </c>
    </row>
    <row r="131" spans="1:15" x14ac:dyDescent="0.25">
      <c r="A131" s="1" t="s">
        <v>755</v>
      </c>
      <c r="B131" s="1" t="s">
        <v>15</v>
      </c>
      <c r="C131" s="2">
        <v>1222400019</v>
      </c>
      <c r="D131" t="s">
        <v>756</v>
      </c>
      <c r="E131" t="s">
        <v>756</v>
      </c>
      <c r="F131" t="s">
        <v>757</v>
      </c>
      <c r="G131" t="s">
        <v>20</v>
      </c>
      <c r="H131" s="3">
        <v>0</v>
      </c>
      <c r="I131" s="1" t="s">
        <v>58</v>
      </c>
      <c r="J131" s="8">
        <v>45552.753488622686</v>
      </c>
      <c r="O131" t="s">
        <v>758</v>
      </c>
    </row>
    <row r="132" spans="1:15" x14ac:dyDescent="0.25">
      <c r="A132" s="1" t="s">
        <v>759</v>
      </c>
      <c r="B132" s="1" t="s">
        <v>15</v>
      </c>
      <c r="C132" s="2">
        <v>1220400010</v>
      </c>
      <c r="D132" t="s">
        <v>760</v>
      </c>
      <c r="E132" t="s">
        <v>760</v>
      </c>
      <c r="F132" t="s">
        <v>761</v>
      </c>
      <c r="G132" t="s">
        <v>33</v>
      </c>
      <c r="H132" s="3">
        <v>0</v>
      </c>
      <c r="I132" s="1" t="s">
        <v>58</v>
      </c>
      <c r="J132" s="8">
        <v>45555.662195219906</v>
      </c>
      <c r="O132" t="s">
        <v>762</v>
      </c>
    </row>
    <row r="133" spans="1:15" x14ac:dyDescent="0.25">
      <c r="A133" s="1" t="s">
        <v>763</v>
      </c>
      <c r="B133" s="1" t="s">
        <v>25</v>
      </c>
      <c r="C133" s="2">
        <v>1328100020</v>
      </c>
      <c r="D133" t="s">
        <v>83</v>
      </c>
      <c r="E133" t="s">
        <v>83</v>
      </c>
      <c r="F133" t="s">
        <v>84</v>
      </c>
      <c r="G133" t="s">
        <v>20</v>
      </c>
      <c r="H133" s="3">
        <v>0</v>
      </c>
      <c r="I133" s="1" t="s">
        <v>58</v>
      </c>
      <c r="J133" s="8">
        <v>45562.633794560184</v>
      </c>
      <c r="L133" t="s">
        <v>764</v>
      </c>
      <c r="M133" t="s">
        <v>765</v>
      </c>
      <c r="N133" t="s">
        <v>45</v>
      </c>
      <c r="O133" t="s">
        <v>766</v>
      </c>
    </row>
  </sheetData>
  <conditionalFormatting sqref="A1:A1048576"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Applied</vt:lpstr>
      <vt:lpstr>Applied!_09_PermitReport_Applied_Sept2024_6</vt:lpstr>
    </vt:vector>
  </TitlesOfParts>
  <Manager/>
  <Company>McHenry County Government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subject/>
  <dc:creator>Terry Madsen</dc:creator>
  <cp:keywords/>
  <dc:description/>
  <cp:lastModifiedBy>Brett Knowles</cp:lastModifiedBy>
  <cp:revision/>
  <dcterms:created xsi:type="dcterms:W3CDTF">2018-04-13T18:07:02Z</dcterms:created>
  <dcterms:modified xsi:type="dcterms:W3CDTF">2024-10-08T18:54:23Z</dcterms:modified>
  <cp:category/>
  <cp:contentStatus/>
</cp:coreProperties>
</file>