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jlbradley_mchenrycountyil_gov/Documents/Desktop/Brett's Reports/JB_August/CindyReports/"/>
    </mc:Choice>
  </mc:AlternateContent>
  <xr:revisionPtr revIDLastSave="11" documentId="8_{7B5850AC-9BC8-4C97-9D0A-824E2D65050A}" xr6:coauthVersionLast="47" xr6:coauthVersionMax="47" xr10:uidLastSave="{AB2DE5CE-53E8-4203-9E02-CF246E4553D8}"/>
  <bookViews>
    <workbookView xWindow="-120" yWindow="-120" windowWidth="29040" windowHeight="158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ALL_January2024_021424" localSheetId="0">ALL_ISSUED!#REF!</definedName>
    <definedName name="_01_PermitReport_Issued_Jan2021_020121" localSheetId="0">ALL_ISSUED!#REF!</definedName>
    <definedName name="_01_PermitReport_Issued_January2023_020123" localSheetId="0">ALL_ISSUED!#REF!</definedName>
    <definedName name="_02_PermitReport_Issued_February2022_030122" localSheetId="0">ALL_ISSUED!#REF!</definedName>
    <definedName name="_02_PermitReport_Issued_February2023_030123" localSheetId="0">ALL_ISSUED!#REF!</definedName>
    <definedName name="_02_PermitReport_Issued_February2024_030524" localSheetId="0">ALL_ISSUED!#REF!</definedName>
    <definedName name="_03_PermitReport_Issued_March2023_040523" localSheetId="0">ALL_ISSUED!#REF!</definedName>
    <definedName name="_03_PermitReport_Issued_March2024_040524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Issued_April2023_050123" localSheetId="0">ALL_ISSUED!#REF!</definedName>
    <definedName name="_04_PermitReport_Issued_April2024_052124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5_PermitReport_Issued_May2023_060123" localSheetId="0">ALL_ISSUED!#REF!</definedName>
    <definedName name="_05_PermitReport_Issued_May2024" localSheetId="0">ALL_ISSUED!#REF!</definedName>
    <definedName name="_06_PermitReport_Issued_Jun2020_071320" localSheetId="0">ALL_ISSUED!#REF!</definedName>
    <definedName name="_06_PermitReport_Issued_June2022_071122" localSheetId="0">ALL_ISSUED!#REF!</definedName>
    <definedName name="_06_PermitReport_Issued_June2023_070523" localSheetId="0">ALL_ISSUED!#REF!</definedName>
    <definedName name="_06_PermitReport_Issued_June2024" localSheetId="0">ALL_ISSUED!#REF!</definedName>
    <definedName name="_07_PermitReport_Issued_Jul2020_080420" localSheetId="0">ALL_ISSUED!#REF!</definedName>
    <definedName name="_07_PermitReport_Issued_July2022_080222" localSheetId="0">ALL_ISSUED!#REF!</definedName>
    <definedName name="_07_PermitReport_Issued_July2023_080123" localSheetId="0">ALL_ISSUED!#REF!</definedName>
    <definedName name="_07_PermitReport_Issued_July2024" localSheetId="0">ALL_ISSUED!#REF!</definedName>
    <definedName name="_08_PermitReport_Issued_Aug2020_090820" localSheetId="0">ALL_ISSUED!#REF!</definedName>
    <definedName name="_08_PermitReport_Issued_Aug2024" localSheetId="0">ALL_ISSUED!$A$2:$O$125</definedName>
    <definedName name="_08_PermitReport_Issued_August2022_090122" localSheetId="0">ALL_ISSUED!#REF!</definedName>
    <definedName name="_08_PermitReport_Issued_August2023_090623" localSheetId="0">ALL_ISSUED!#REF!</definedName>
    <definedName name="_09_PermitReport_Issued_Sep2020_100120" localSheetId="0">ALL_ISSUED!#REF!</definedName>
    <definedName name="_09_PermitReport_Issued_September2022_100322" localSheetId="0">ALL_ISSUED!#REF!</definedName>
    <definedName name="_09_PermitReport_Issued_September2023_100223" localSheetId="0">ALL_ISSUED!#REF!</definedName>
    <definedName name="_10_PermitReport_Issued_Oct2020_110220" localSheetId="0">ALL_ISSUED!#REF!</definedName>
    <definedName name="_10_PermitReport_Issued_October2022_110122" localSheetId="0">ALL_ISSUED!#REF!</definedName>
    <definedName name="_10_PermitReport_Issued_Octoberber2023_110123" localSheetId="0">ALL_ISSUED!#REF!</definedName>
    <definedName name="_11_PermitReport_Issued_Nov2020_120920" localSheetId="0">ALL_ISSUED!#REF!</definedName>
    <definedName name="_11_PermitReport_Issued_November2022_120122" localSheetId="0">ALL_ISSUED!#REF!</definedName>
    <definedName name="_11_PermitReport_Issued_November2023_121123" localSheetId="0">ALL_ISSUED!#REF!</definedName>
    <definedName name="_12_PermitReport_Issued_Dec2020_010421" localSheetId="0">ALL_ISSUED!#REF!</definedName>
    <definedName name="_12_PermitReport_Issued_December2022_010523" localSheetId="0">ALL_ISSUED!#REF!</definedName>
    <definedName name="_12_PermitReport_Issued_December2023_011024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013CB28-CACB-44DE-9F21-9BFE169B6201}" name="08_PermitReport_Issued_Aug2024" type="6" refreshedVersion="8" background="1" saveData="1">
    <textPr codePage="65001" sourceFile="C:\Users\jlbradley\OneDrive - McHenry County\Desktop\Brett's Reports\JB_August\08_PermitReport_Issued_Aug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<sst xmlns="http://schemas.openxmlformats.org/spreadsheetml/2006/main" count="1369" uniqueCount="775">
  <si>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</si>
  <si>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</si>
  <si>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</si>
  <si>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</si>
  <si>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</si>
  <si>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</si>
  <si>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</si>
  <si>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</si>
  <si>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</si>
  <si>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</si>
  <si>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</si>
  <si>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</si>
  <si>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</si>
  <si>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</si>
  <si>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</si>
  <si>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</si>
  <si>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</si>
  <si>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WOODSTOCK</t>
  </si>
  <si>
    <t>WONDER LAKE</t>
  </si>
  <si>
    <t xml:space="preserve">WOODSTOCK  IL 60098-    </t>
  </si>
  <si>
    <t>MCHENRY</t>
  </si>
  <si>
    <t xml:space="preserve">CARY  IL 60013-    </t>
  </si>
  <si>
    <t>CARY</t>
  </si>
  <si>
    <t xml:space="preserve">CRYSTAL LAKE  IL 60014-    </t>
  </si>
  <si>
    <t>CRYSTAL LAKE</t>
  </si>
  <si>
    <t>COMPLETE</t>
  </si>
  <si>
    <t xml:space="preserve">MARENGO  IL 60152-    </t>
  </si>
  <si>
    <t xml:space="preserve">MCHENRY  IL 60051-    </t>
  </si>
  <si>
    <t xml:space="preserve">HARVARD  IL 60033-    </t>
  </si>
  <si>
    <t xml:space="preserve">CRYSTAL LAKE  IL 60012-    </t>
  </si>
  <si>
    <t>REPLACE WATER HEATER</t>
  </si>
  <si>
    <t xml:space="preserve">MCHENRY  IL 60050-    </t>
  </si>
  <si>
    <t>STORMWATER</t>
  </si>
  <si>
    <t>WOODRIDGE</t>
  </si>
  <si>
    <t xml:space="preserve">HUNTLEY  IL 60142-    </t>
  </si>
  <si>
    <t xml:space="preserve">WONDER LAKE  IL 60097-    </t>
  </si>
  <si>
    <t xml:space="preserve">RICHMOND  IL 60071-    </t>
  </si>
  <si>
    <t>ARLINGTON HEIGHTS</t>
  </si>
  <si>
    <t>LAKE IN THE HILLS</t>
  </si>
  <si>
    <t>REPLACE HVAC</t>
  </si>
  <si>
    <t xml:space="preserve">ALGONQUIN  IL 60102-    </t>
  </si>
  <si>
    <t>CHICAGO</t>
  </si>
  <si>
    <t>BLACK DIAMOND PLUMBING &amp; MECHANICAL</t>
  </si>
  <si>
    <t>6' PRIVACY FENCE</t>
  </si>
  <si>
    <t>SCHAUMBURG</t>
  </si>
  <si>
    <t>SABRYNA SECOY permit@4abc.com</t>
  </si>
  <si>
    <t>ABC PHCE</t>
  </si>
  <si>
    <t>WATER HEATER REPLACEMENT</t>
  </si>
  <si>
    <t>MARENGO</t>
  </si>
  <si>
    <t>ROCKFORD</t>
  </si>
  <si>
    <t>CARLY REXFORD info@blackdiamondtoday.com</t>
  </si>
  <si>
    <t>UNION</t>
  </si>
  <si>
    <t>HUNTLEY</t>
  </si>
  <si>
    <t>ELLISVILLE</t>
  </si>
  <si>
    <t>1400 MILLER PARKWAY</t>
  </si>
  <si>
    <t>REMOVE AND REPLACE DECK</t>
  </si>
  <si>
    <t xml:space="preserve">ELLISVILLE </t>
  </si>
  <si>
    <t>15630 MANCHESTER RD</t>
  </si>
  <si>
    <t>WAUCONDA</t>
  </si>
  <si>
    <t>HARVARD</t>
  </si>
  <si>
    <t>Crystal Lake</t>
  </si>
  <si>
    <t>4617 AMERICAN RD</t>
  </si>
  <si>
    <t>KAREN PECORARO customersupport@jrcgenerators.com</t>
  </si>
  <si>
    <t>JRC GENERATORS</t>
  </si>
  <si>
    <t>1400 Miller Parkway</t>
  </si>
  <si>
    <t>NEW HVAC</t>
  </si>
  <si>
    <t>INSTALL GENERATOR</t>
  </si>
  <si>
    <t>2400 DAVEY RD</t>
  </si>
  <si>
    <t>INSTALL 26kw GENERATOR</t>
  </si>
  <si>
    <t>LEON MARTINA JUAN A</t>
  </si>
  <si>
    <t>9212 SEEMAN RD</t>
  </si>
  <si>
    <t xml:space="preserve">UNION  IL 60180-    </t>
  </si>
  <si>
    <t>HAWTHORN WOODS</t>
  </si>
  <si>
    <t>PLAINFIELD</t>
  </si>
  <si>
    <t>10242 S. BODE ST.</t>
  </si>
  <si>
    <t>386 W VIRGINIA ST</t>
  </si>
  <si>
    <t>Rod Schun</t>
  </si>
  <si>
    <t>K5227</t>
  </si>
  <si>
    <t>DOMENELLA FAM LP 2</t>
  </si>
  <si>
    <t>9618 US HWY 14</t>
  </si>
  <si>
    <t>JENNIFER MATTILA</t>
  </si>
  <si>
    <t>4462 S ELMS RD</t>
  </si>
  <si>
    <t>SWARTZ CREEK</t>
  </si>
  <si>
    <t>2MW COMMERCIAL SOLAR ENERGY FACILITY</t>
  </si>
  <si>
    <t>K5316</t>
  </si>
  <si>
    <t>MCPHERSON SCOTT W DIANE S</t>
  </si>
  <si>
    <t>9013 WINN RD</t>
  </si>
  <si>
    <t>RICHMOND</t>
  </si>
  <si>
    <t>AG EXEMPT STRUCTURE</t>
  </si>
  <si>
    <t>K5515</t>
  </si>
  <si>
    <t>GRAZIANO LL STRAUS PE</t>
  </si>
  <si>
    <t>4510 COUNTY LINE RD</t>
  </si>
  <si>
    <t>HARVARD  IL 60033-8928</t>
  </si>
  <si>
    <t>PO BOX 425</t>
  </si>
  <si>
    <t>6x30 BRIDGE TO GO ACROSS CREEK</t>
  </si>
  <si>
    <t>K5571</t>
  </si>
  <si>
    <t>SURDYKA CZESLAW HALINA</t>
  </si>
  <si>
    <t>1440 PIONEER RD</t>
  </si>
  <si>
    <t>DAVE HURLEY</t>
  </si>
  <si>
    <t>27613 W BAYVIEW DR</t>
  </si>
  <si>
    <t>INGLESIDE</t>
  </si>
  <si>
    <t>NEW SFR 2000 SQ.FT.</t>
  </si>
  <si>
    <t>K5614</t>
  </si>
  <si>
    <t>MCGINNIS CHRISTINE S TR</t>
  </si>
  <si>
    <t>4505 MAINE TRL</t>
  </si>
  <si>
    <t>CRYSTAL LAKE  IL 60012-3111</t>
  </si>
  <si>
    <t>ADU w/Elec. Plumb. and HVAC</t>
  </si>
  <si>
    <t>K5648</t>
  </si>
  <si>
    <t>LAMBERTSEN JEREMY ANNIE</t>
  </si>
  <si>
    <t>8103 E SWARTHMORE RD</t>
  </si>
  <si>
    <t>WOODSTOCK  IL 60098-7800</t>
  </si>
  <si>
    <t>Deck wrapped around above ground pool. Pool permit K-4522</t>
  </si>
  <si>
    <t>K5658</t>
  </si>
  <si>
    <t>GRISMER MICHAEL W TR 1</t>
  </si>
  <si>
    <t>24704 W GRANT HWY</t>
  </si>
  <si>
    <t>MARENGO  IL 60152-9664</t>
  </si>
  <si>
    <t>ELL QUICK equick@u-renew.com</t>
  </si>
  <si>
    <t>UNITED RENEWABLE ENERGY</t>
  </si>
  <si>
    <t>CUMMING</t>
  </si>
  <si>
    <t>GRANT HIGHWAY SOLAR FARM 1 LLC - 3.1 Mw DC / 2.000 Mw AC greg.pullen@generatecapital.com  (845) 324-5411</t>
  </si>
  <si>
    <t>K5676</t>
  </si>
  <si>
    <t>UNILOCK CHGO INC</t>
  </si>
  <si>
    <t>8302 S IL RT 23</t>
  </si>
  <si>
    <t>MARENGO  IL 60152-9317</t>
  </si>
  <si>
    <t>DDCA Architects - John Swierk</t>
  </si>
  <si>
    <t xml:space="preserve">3321 State Route 31 </t>
  </si>
  <si>
    <t>7 500 sqft Addition to Existing Plant + Canopy Also email svacherlon@ddcaarchitects.com</t>
  </si>
  <si>
    <t>K5759</t>
  </si>
  <si>
    <t>IL DEPT NATURAL RESOURCES</t>
  </si>
  <si>
    <t>2428 GREENING RD</t>
  </si>
  <si>
    <t>JAKE FOWLER flowerservices@sbcglobal.net</t>
  </si>
  <si>
    <t>FOWLER ENTERPRISES LLC</t>
  </si>
  <si>
    <t>ELGIN</t>
  </si>
  <si>
    <t>DEMO AND REMOVAL OF SFR</t>
  </si>
  <si>
    <t>K5765</t>
  </si>
  <si>
    <t>CHGO TITLE LAND TR CO 8002374831</t>
  </si>
  <si>
    <t>4101 COUNTY LINE RD</t>
  </si>
  <si>
    <t>Bridge Alterations - Replace/modify boards</t>
  </si>
  <si>
    <t>K5767</t>
  </si>
  <si>
    <t>KAHOUN BLAKE F</t>
  </si>
  <si>
    <t>14502 PERKINS RD</t>
  </si>
  <si>
    <t>14506 PERKINS RD</t>
  </si>
  <si>
    <t xml:space="preserve">New SFR </t>
  </si>
  <si>
    <t>K5818</t>
  </si>
  <si>
    <t>HELLIOS ROBERT</t>
  </si>
  <si>
    <t>102 S LILY LAKE RD</t>
  </si>
  <si>
    <t>KIM LEIN</t>
  </si>
  <si>
    <t>1506 S LILY LAKE RD</t>
  </si>
  <si>
    <t>NEW SFR 1545sf</t>
  </si>
  <si>
    <t>K5822</t>
  </si>
  <si>
    <t>SCHELLHAASS TRENT JOY</t>
  </si>
  <si>
    <t>OBRIEN RD</t>
  </si>
  <si>
    <t>15810 IL RT 173</t>
  </si>
  <si>
    <t>NEW SFR 1533 SQF</t>
  </si>
  <si>
    <t>K5833</t>
  </si>
  <si>
    <t>AKOVA  ERTUGRUL</t>
  </si>
  <si>
    <t>5402 W HIGHLAND DR</t>
  </si>
  <si>
    <t>MUSTAFA OZTURK</t>
  </si>
  <si>
    <t>1913 W. BELMONT</t>
  </si>
  <si>
    <t>NEW DECK</t>
  </si>
  <si>
    <t>K5856</t>
  </si>
  <si>
    <t>MLADY MARSHALL</t>
  </si>
  <si>
    <t>1729 HEATHER DR</t>
  </si>
  <si>
    <t>ICON BUILDING GROUP shawna.hepperle@icon-group.com</t>
  </si>
  <si>
    <t>SHAWNA HEPPERLE</t>
  </si>
  <si>
    <t>NEW SFR OVER 4000 SQF (with demo of existing)</t>
  </si>
  <si>
    <t>K5862</t>
  </si>
  <si>
    <t>SAM REV TR</t>
  </si>
  <si>
    <t>213 THREE OAKS RD</t>
  </si>
  <si>
    <t xml:space="preserve">JAY LAWSON </t>
  </si>
  <si>
    <t>9 N 213 CROSS CREEK CT</t>
  </si>
  <si>
    <t>SFR 3100 sq.ft. WITH K-5863</t>
  </si>
  <si>
    <t>K5863</t>
  </si>
  <si>
    <t>40W835 MAPLEHURST LN</t>
  </si>
  <si>
    <t>HAMPSHIRE</t>
  </si>
  <si>
    <t>BARN-COLD STORAGE 3000sq.ft. WITH K-5862</t>
  </si>
  <si>
    <t>K5876</t>
  </si>
  <si>
    <t>GORSKI DARIUSZ</t>
  </si>
  <si>
    <t>6812 SEMINOLE DR</t>
  </si>
  <si>
    <t>9217 BARD RD</t>
  </si>
  <si>
    <t>LAKEWOOD</t>
  </si>
  <si>
    <t>1514sf   SFR</t>
  </si>
  <si>
    <t>K5884</t>
  </si>
  <si>
    <t>PERIK THOMAS W</t>
  </si>
  <si>
    <t>1827 LOUISE ST</t>
  </si>
  <si>
    <t>CANYON CUSTOM HOME BUILDERS</t>
  </si>
  <si>
    <t>937 TARRANT DR</t>
  </si>
  <si>
    <t>FONTANA</t>
  </si>
  <si>
    <t>NEW 27772 SF. SFR to replace fire damaged residence RFE24-106</t>
  </si>
  <si>
    <t>K5891</t>
  </si>
  <si>
    <t>308 BRIARWOOD LLC</t>
  </si>
  <si>
    <t>310 BRIARWOOD DR</t>
  </si>
  <si>
    <t>SFR (LOT #20)</t>
  </si>
  <si>
    <t>K5893</t>
  </si>
  <si>
    <t>308 BRIARWOOD DR</t>
  </si>
  <si>
    <t>SFR (LOT #21)</t>
  </si>
  <si>
    <t>K5926</t>
  </si>
  <si>
    <t>MCNISH FAM TR</t>
  </si>
  <si>
    <t>6417 KEYSTONE RD</t>
  </si>
  <si>
    <t>JJ CONSTRUCTION</t>
  </si>
  <si>
    <t>1001 N OLD RAND RD UNIT 111</t>
  </si>
  <si>
    <t>14' X 18' DECK</t>
  </si>
  <si>
    <t>K5930</t>
  </si>
  <si>
    <t>EXELIQ REALITY LLC</t>
  </si>
  <si>
    <t>3121 S WOODS AVE</t>
  </si>
  <si>
    <t>NIKHIL PARAB</t>
  </si>
  <si>
    <t>755 ALHAMBRA LANE</t>
  </si>
  <si>
    <t>HOFFMAN ESTATES</t>
  </si>
  <si>
    <t>ALTERATIONS W/ K-5931</t>
  </si>
  <si>
    <t>K5931</t>
  </si>
  <si>
    <t>755 ALHAMBRA LN</t>
  </si>
  <si>
    <t>GARAGE ALTERATIONS W/ K-5930</t>
  </si>
  <si>
    <t>K5932</t>
  </si>
  <si>
    <t>ELI QUICK equick@u-renew.com; jeff@u-renew.com</t>
  </si>
  <si>
    <t>CUMMMG</t>
  </si>
  <si>
    <t>TWO equipment containers with electric for Grant Solar farm.  Unit (A) will house the electrical transformer and A/C Switching equipment. Unit (B) will house utility switching and metering equipment. (A) is 40X8 feet  (B) is 13x8 feet.</t>
  </si>
  <si>
    <t>K5934</t>
  </si>
  <si>
    <t>TIMOTHY JOHANNES</t>
  </si>
  <si>
    <t>1618 PROVIDENCE DR</t>
  </si>
  <si>
    <t>2715 N VILLA LN</t>
  </si>
  <si>
    <t>SINGLE-FAMILY RESIDENCE</t>
  </si>
  <si>
    <t>K5942</t>
  </si>
  <si>
    <t>DIERSEN JON KIMBERLY LIV TR</t>
  </si>
  <si>
    <t>1905 S VALLEY HILL RD</t>
  </si>
  <si>
    <t>THE GARAGE BUILDER photonx3@protonmail.com</t>
  </si>
  <si>
    <t>MITCHELL LOGAN</t>
  </si>
  <si>
    <t xml:space="preserve">BARRINGTON </t>
  </si>
  <si>
    <t>NEW DETACHED GARAGE</t>
  </si>
  <si>
    <t>K5981</t>
  </si>
  <si>
    <t>ZACK LAURA KIM GARRY</t>
  </si>
  <si>
    <t>491 E  MAIN STREET  RD</t>
  </si>
  <si>
    <t>491 E MAIN STREET RD</t>
  </si>
  <si>
    <t>REPLACING RAILING ON EXISTING DECK + NEW DECKING. STRUCTURE TO REMAIN AS EXISTING.</t>
  </si>
  <si>
    <t>K5991</t>
  </si>
  <si>
    <t>FANNING MARIA PATRICK SEAN</t>
  </si>
  <si>
    <t>11507 LUCAS RD</t>
  </si>
  <si>
    <t>WOODSTOCK  IL 60098-7451</t>
  </si>
  <si>
    <t>FIESTA POOLS INC</t>
  </si>
  <si>
    <t>204 N. SEMINARY SVE</t>
  </si>
  <si>
    <t>INGROUND POOL - existing 5' chain link fence</t>
  </si>
  <si>
    <t>K5996</t>
  </si>
  <si>
    <t>CK HOMES INC - CHARLES CASHMORE JR</t>
  </si>
  <si>
    <t>317 BLUFFS EDGE DR</t>
  </si>
  <si>
    <t>2380 SF RESIDENCE W/ ATTACHED GARAGE</t>
  </si>
  <si>
    <t>K6013</t>
  </si>
  <si>
    <t>JUAREZ ANGEL SUAREZ NILDA I</t>
  </si>
  <si>
    <t>19209 COLLINS RD</t>
  </si>
  <si>
    <t>MARENGO  IL 60152-9416</t>
  </si>
  <si>
    <t>445sf DECK AROUND EXISTING POOL (pre 2005)</t>
  </si>
  <si>
    <t>K6017</t>
  </si>
  <si>
    <t>WAUGH JORDAN ALEXANDER</t>
  </si>
  <si>
    <t>5019 BURMAN DR</t>
  </si>
  <si>
    <t>ARONSON FENCE (ROGER ARONSON)</t>
  </si>
  <si>
    <t>26356 W IVANHOE RD</t>
  </si>
  <si>
    <t>6' VINYL PRIVACY FENCE</t>
  </si>
  <si>
    <t>K6022</t>
  </si>
  <si>
    <t>WHITMIRE COLLIN JAMES</t>
  </si>
  <si>
    <t>9209 ARTHUR ST</t>
  </si>
  <si>
    <t>EXPERT ROOFING (AMY GOUDSCHAAL)</t>
  </si>
  <si>
    <t>171 ERICK ST. STE. Y-1</t>
  </si>
  <si>
    <t>DEMO TRUSSES  INTERIOR FRAMING  RE-ROOF AND SIDING</t>
  </si>
  <si>
    <t>K6023</t>
  </si>
  <si>
    <t>RALEIGH B RW BOKSO H</t>
  </si>
  <si>
    <t>8513 S HILL RD</t>
  </si>
  <si>
    <t>GARY GATTO</t>
  </si>
  <si>
    <t>8411 S. HILL ROAD</t>
  </si>
  <si>
    <t>ADDITION TO EXISTING GARAGE + CRAFTROOM</t>
  </si>
  <si>
    <t>K6028</t>
  </si>
  <si>
    <t>BARTON FAM REV TR</t>
  </si>
  <si>
    <t>2301 GROVE LN</t>
  </si>
  <si>
    <t>THE GARAGE BUILDER CORP (JEFF MAKI)</t>
  </si>
  <si>
    <t>25849 CRESTHILL DR</t>
  </si>
  <si>
    <t>BARRINGTON</t>
  </si>
  <si>
    <t>REMOVED AND REPLACE DETACHED GARAGE **send review letters to 2301 Grove Lane**</t>
  </si>
  <si>
    <t>K6029</t>
  </si>
  <si>
    <t>HOLT DANIEL COLLEEN</t>
  </si>
  <si>
    <t>6603 NEW HAMPSHIRE TRL</t>
  </si>
  <si>
    <t>CRYSTAL LAKE  IL 60012-3157</t>
  </si>
  <si>
    <t>Pablo Vivano</t>
  </si>
  <si>
    <t>335 CORRINE AVE</t>
  </si>
  <si>
    <t xml:space="preserve">REMOVE AND REPLACE FRONT PORCH </t>
  </si>
  <si>
    <t>K6035</t>
  </si>
  <si>
    <t>CORTEEN MICHAEL G LINDA K</t>
  </si>
  <si>
    <t>10800 FOSTER RD</t>
  </si>
  <si>
    <t>HUNTLEY  IL 60142-9522</t>
  </si>
  <si>
    <t>Black Diamond Plumbing and Mechanical (CARLY REXFORD)</t>
  </si>
  <si>
    <t>INSTALLL NEW A/C</t>
  </si>
  <si>
    <t>K6048</t>
  </si>
  <si>
    <t>FRASER JEANNE M TR</t>
  </si>
  <si>
    <t>113 S EMERALD DR</t>
  </si>
  <si>
    <t>MCHENRY  IL 60051-9353</t>
  </si>
  <si>
    <t>ALFREDO VIDAL VIDALHOMEREPAIR@OUTLOOK.COM</t>
  </si>
  <si>
    <t>VIDAL HOME REPAIR</t>
  </si>
  <si>
    <t>Entry Deck</t>
  </si>
  <si>
    <t>K6049</t>
  </si>
  <si>
    <t>FOX VALLEY RENOVATIONS LLC</t>
  </si>
  <si>
    <t>819 W SHADY HOLLOW LN</t>
  </si>
  <si>
    <t>MCHENRY  IL 60051-7961</t>
  </si>
  <si>
    <t xml:space="preserve">MICHAEL SPAGNOLA </t>
  </si>
  <si>
    <t>mike@foxvalleyrenovations.com</t>
  </si>
  <si>
    <t>RFE24-232 for entry door / windows relocation  added stoop/steps</t>
  </si>
  <si>
    <t>K6050</t>
  </si>
  <si>
    <t>GREENBERG MOLLEAH B 2018 TR</t>
  </si>
  <si>
    <t>2920 SPRINGBROOK RD</t>
  </si>
  <si>
    <t>JO ANN GRASER - daughter</t>
  </si>
  <si>
    <t>jgraser@tensilestrengthstudio.com</t>
  </si>
  <si>
    <t>REMOVE EXISTING DECK AND REPLACE WITH SCREENED DEDK - 294sf</t>
  </si>
  <si>
    <t>K6051</t>
  </si>
  <si>
    <t>STOBBE ALBERT R DEANA A</t>
  </si>
  <si>
    <t>18207 LORETTA DR</t>
  </si>
  <si>
    <t>KEITH E WILSON</t>
  </si>
  <si>
    <t>KEITH@WIL-COINC.COM</t>
  </si>
  <si>
    <t>New SFR</t>
  </si>
  <si>
    <t>K6052</t>
  </si>
  <si>
    <t>GUGALA MARTIN J RASCON EMILY</t>
  </si>
  <si>
    <t>2925 W LINCOLN RD</t>
  </si>
  <si>
    <t>MCHENRY  IL 60051-4527</t>
  </si>
  <si>
    <t xml:space="preserve">GOLDEN FENCE INC </t>
  </si>
  <si>
    <t>124 TELLURIDE LN</t>
  </si>
  <si>
    <t>VOLO</t>
  </si>
  <si>
    <t>K6053</t>
  </si>
  <si>
    <t>GUTOWSKY DE HIBBS GS</t>
  </si>
  <si>
    <t>3320 CHUKAR PL</t>
  </si>
  <si>
    <t>WOLF BROTHERS INVESTMENTS</t>
  </si>
  <si>
    <t>44 N VIRGINA STREET SUITE 1A</t>
  </si>
  <si>
    <t>24 X 24 POLE BARN</t>
  </si>
  <si>
    <t>K6055</t>
  </si>
  <si>
    <t>NICOLINE DONALD D JR KAREN</t>
  </si>
  <si>
    <t>1101 JASPER</t>
  </si>
  <si>
    <t>LEGACY POWER (JODI BIGLER)</t>
  </si>
  <si>
    <t>2.870 kW/DC ROOF MOUNT SOLAR PANELS</t>
  </si>
  <si>
    <t>K6057</t>
  </si>
  <si>
    <t>BUTLER CHARLES R REV TR</t>
  </si>
  <si>
    <t>4526 E LAKE SHORE DR</t>
  </si>
  <si>
    <t>WONDER LAKE  IL 60097-9799</t>
  </si>
  <si>
    <t>CONT OF K-2673/ J9119/ K-3448  -   FRAMING / ELECTRIC REMAINING 10' X 48' ADDITION TO FRONT OF HOME AND 23' X 18' SECOND FLOOR ADDITION.</t>
  </si>
  <si>
    <t>K6059</t>
  </si>
  <si>
    <t>ZBILSKI JAMES C TR</t>
  </si>
  <si>
    <t>12001 ALLENDALE RD</t>
  </si>
  <si>
    <t>WOODSTOCK  IL 60098-8716</t>
  </si>
  <si>
    <t>EMMITT WOODING ew@knollwoodtech.com</t>
  </si>
  <si>
    <t>KNOLLWOOD TECHNOLOGIES  INC</t>
  </si>
  <si>
    <t>ROSELLE</t>
  </si>
  <si>
    <t>DEMO OF CELL TOWER AND EQUIP. SHELTER</t>
  </si>
  <si>
    <t>K6061</t>
  </si>
  <si>
    <t>WATT WILLIAM G KERRY A</t>
  </si>
  <si>
    <t>5413 N QUEEN ANN RD</t>
  </si>
  <si>
    <t>KIM GERSCH mike@mikuselectric.com</t>
  </si>
  <si>
    <t>MIKUS ELECTRIC &amp; GENERATORS</t>
  </si>
  <si>
    <t>K6063</t>
  </si>
  <si>
    <t>VOSS MR ELLIS LM</t>
  </si>
  <si>
    <t>9821 LAKEWOOD RD</t>
  </si>
  <si>
    <t>LAKEWOOD  IL 60014-6702</t>
  </si>
  <si>
    <t>MADDOCK BUILDERS INC.</t>
  </si>
  <si>
    <t>821 SOUTHVIEW DRIVE</t>
  </si>
  <si>
    <t>614 SQFT RES ALTERATIONS AND 529 SQFT GARAGE ADDITION</t>
  </si>
  <si>
    <t>K6064</t>
  </si>
  <si>
    <t>HAAK WILBUR J MERILYNN I</t>
  </si>
  <si>
    <t>8915 ACORN  PATH</t>
  </si>
  <si>
    <t>INSTALL NEW WATER HEATER</t>
  </si>
  <si>
    <t>K6065</t>
  </si>
  <si>
    <t>GILLENGERTEN FAM TR</t>
  </si>
  <si>
    <t>6118 N WYNDWOOD DR</t>
  </si>
  <si>
    <t>CRYSTAL LAKE  IL 60014-4759</t>
  </si>
  <si>
    <t>ABT Home Services</t>
  </si>
  <si>
    <t>1200 N Milwaukee Ave</t>
  </si>
  <si>
    <t>Glenview</t>
  </si>
  <si>
    <t>New Water Heater</t>
  </si>
  <si>
    <t>K6066</t>
  </si>
  <si>
    <t>ROHNER B STEFKA D</t>
  </si>
  <si>
    <t>709 W HICKORY TRL</t>
  </si>
  <si>
    <t>MCHENRY  IL 60051-7736</t>
  </si>
  <si>
    <t>K6067</t>
  </si>
  <si>
    <t>MURPHY ROBERT L KIMBROUGH SUSAN</t>
  </si>
  <si>
    <t>4318 KING RD</t>
  </si>
  <si>
    <t>20x20 SHED ACCESSORY STRUCTURE</t>
  </si>
  <si>
    <t>K6068</t>
  </si>
  <si>
    <t>DUSZAK WESLEY J</t>
  </si>
  <si>
    <t>8916 SHADY LN</t>
  </si>
  <si>
    <t>WONDER LAKE  IL 60097-9449</t>
  </si>
  <si>
    <t>FREEDOM FOREVER IL LLC - Kerry Pajor</t>
  </si>
  <si>
    <t>1000 REMINGTON ROAD</t>
  </si>
  <si>
    <t>ROOF MOUNT SOLAR PANELS 7.74kw DC</t>
  </si>
  <si>
    <t>K6070</t>
  </si>
  <si>
    <t>DIETZ WILLIAM C JR</t>
  </si>
  <si>
    <t>17910 MCGUIRE RD</t>
  </si>
  <si>
    <t>HARVARD  IL 60033-9510</t>
  </si>
  <si>
    <t>BRIGHT PLANET SOLAR</t>
  </si>
  <si>
    <t>10 KW/DC ROOF MOUNT SOLAR PANELS</t>
  </si>
  <si>
    <t>K6071</t>
  </si>
  <si>
    <t>DKF PROP HOLDING 1 LLC</t>
  </si>
  <si>
    <t>8601 ACKMAN RD</t>
  </si>
  <si>
    <t>DENNIS FAVARRO</t>
  </si>
  <si>
    <t>2601 ACKMAN RD</t>
  </si>
  <si>
    <t>ADDING INSULATION TO POLE BARN</t>
  </si>
  <si>
    <t>K6072</t>
  </si>
  <si>
    <t>GUNDERSON CAROL L CYNTHIA M</t>
  </si>
  <si>
    <t>900 W IL RT 176</t>
  </si>
  <si>
    <t>MCHENRY  IL 60051-2718</t>
  </si>
  <si>
    <t>BRIGHT PLANET SOLAR (YAILEEN VALLEJO)</t>
  </si>
  <si>
    <t>11.06 KW/DC ROOF MOUNT SOLAR PANELS</t>
  </si>
  <si>
    <t>K6073</t>
  </si>
  <si>
    <t>BRAJE MADELYN T LIV TR</t>
  </si>
  <si>
    <t>4816 VALERIE DR</t>
  </si>
  <si>
    <t>DRF PERMIT DEPARTMENT</t>
  </si>
  <si>
    <t>K6075</t>
  </si>
  <si>
    <t>SHIMIZU TH KM REV TR</t>
  </si>
  <si>
    <t>4420 KLASEN RD</t>
  </si>
  <si>
    <t>WOOD DECK AND GAZEBO</t>
  </si>
  <si>
    <t>2246 PALMER DR UNIT 101</t>
  </si>
  <si>
    <t>K6076</t>
  </si>
  <si>
    <t>HERNANDEZ GR ROJAS ER</t>
  </si>
  <si>
    <t>10901 ALDEN RD</t>
  </si>
  <si>
    <t>20x18 Covered Porch</t>
  </si>
  <si>
    <t>K6079</t>
  </si>
  <si>
    <t>WALL DONALD R LOIS F JNT REV TR</t>
  </si>
  <si>
    <t>9711 CAPTAINS DR</t>
  </si>
  <si>
    <t>CDC HOME IMPROVEMENTS</t>
  </si>
  <si>
    <t>johnboy15x@yahoo.com</t>
  </si>
  <si>
    <t>DECK REPAIR - NEW GUARDRAILS  CLOSING SPACE BETWEEN RISERS</t>
  </si>
  <si>
    <t>K6082</t>
  </si>
  <si>
    <t>DENIED</t>
  </si>
  <si>
    <t>LESLIE DENNIS R MICELI JOAN E</t>
  </si>
  <si>
    <t>3727 TILCHE LN</t>
  </si>
  <si>
    <t>Mitch Kuhn (Schaffer Brothers)</t>
  </si>
  <si>
    <t>35 Burdent</t>
  </si>
  <si>
    <t>Shorten knee wall from 42" to 36"  new flooring+new toilets  new walls in the basement  and electrical</t>
  </si>
  <si>
    <t>K6083</t>
  </si>
  <si>
    <t>BRAUN DANIEL</t>
  </si>
  <si>
    <t>106 COUNTRY CLUB DR</t>
  </si>
  <si>
    <t>MCHENRY  IL 60050-5672</t>
  </si>
  <si>
    <t>REPAIR / REBUILID COVERED PORCH - continue from J-9245  K-2798</t>
  </si>
  <si>
    <t>K6084</t>
  </si>
  <si>
    <t>SCHUMACHER PHILIP P STEPHANIE</t>
  </si>
  <si>
    <t>5720 SHADOWOOD DR</t>
  </si>
  <si>
    <t>CRYSTAL LAKE  IL 60012-1340</t>
  </si>
  <si>
    <t>J&amp;J Construction Specialists ( SHELLY MONTLEY)</t>
  </si>
  <si>
    <t>1001 N Old Rand Rd Ste 111</t>
  </si>
  <si>
    <t>RENOVATE EXISTING KITCHEN</t>
  </si>
  <si>
    <t>K6085</t>
  </si>
  <si>
    <t>JACKOWSKA JOANNA RAKOWICZ GREGORZ</t>
  </si>
  <si>
    <t>7818 HIGHVIEW DR</t>
  </si>
  <si>
    <t>WONDER LAKE  IL 60097-9343</t>
  </si>
  <si>
    <t>JOANNA JACKOWSKA GREGORY RAKOWICZ</t>
  </si>
  <si>
    <t>7818 HIGHVIEW DRIVE</t>
  </si>
  <si>
    <t>NEW ROOF FOR DETACHED GARAGE</t>
  </si>
  <si>
    <t>K6086</t>
  </si>
  <si>
    <t>SCHWARTZ BRUCE I CHERYL L</t>
  </si>
  <si>
    <t>6117 ACORN LN</t>
  </si>
  <si>
    <t>10242 S. BODE ST</t>
  </si>
  <si>
    <t>K6087</t>
  </si>
  <si>
    <t>MCHENRY CO CONSERV DIST</t>
  </si>
  <si>
    <t>6611 SILVER LAKE RD</t>
  </si>
  <si>
    <t>CARY  IL 60013-1592</t>
  </si>
  <si>
    <t>SARA RUMMEL</t>
  </si>
  <si>
    <t>srummel@mccdistrict.org</t>
  </si>
  <si>
    <t>Demolition of 13 buildings/ structures  all hardscape  and miscellaneous items with restoration of all disturbed areas. Project to be bid let  abatement of asbestos is included in the project</t>
  </si>
  <si>
    <t>K6088</t>
  </si>
  <si>
    <t>KYRIAZES ANTHONY THERESA</t>
  </si>
  <si>
    <t>20506 DELKS DR</t>
  </si>
  <si>
    <t>GUARDRAIL REPLACEMENT AT DECK AND DECK STAIRS  DECKING REPLACEMENT</t>
  </si>
  <si>
    <t>K6089</t>
  </si>
  <si>
    <t>CORCORAN TIMOTHY Q SHERI L</t>
  </si>
  <si>
    <t>172 STONEGATE RD</t>
  </si>
  <si>
    <t>TROUT VALLEY  IL 60013-2444</t>
  </si>
  <si>
    <t>SABRYNA SECOY- permit@4abc.com</t>
  </si>
  <si>
    <t>Replace 50 gallon water heater  drip pan  expansion tank  water softener  and ejector pump- juisdicition Village of Trout Valley</t>
  </si>
  <si>
    <t>K6090</t>
  </si>
  <si>
    <t>MCCUDDEN KG CP</t>
  </si>
  <si>
    <t>3417 S COUNTRY CLUB RD</t>
  </si>
  <si>
    <t>WOODSTOCK  IL 60098-8158</t>
  </si>
  <si>
    <t>ANDREW MACE andy@alphageneratorsllc.com</t>
  </si>
  <si>
    <t>ALPHA GENERATORS AND ELECTRIC</t>
  </si>
  <si>
    <t>K6091</t>
  </si>
  <si>
    <t>WISSMAN STACY</t>
  </si>
  <si>
    <t>5612 GREENWOOD RD</t>
  </si>
  <si>
    <t>WEST CONSTRUCTIONS - JAMES WEST</t>
  </si>
  <si>
    <t>2513 IL 23</t>
  </si>
  <si>
    <t>AGRICULTURAL EXEMPT BUILDING</t>
  </si>
  <si>
    <t>K6095</t>
  </si>
  <si>
    <t>WACYK DANIEL</t>
  </si>
  <si>
    <t>714 THREE OAKS RD</t>
  </si>
  <si>
    <t>CARY  IL 60013-2375</t>
  </si>
  <si>
    <t>24' X 24' DETACHED GARAGE</t>
  </si>
  <si>
    <t>K6096</t>
  </si>
  <si>
    <t>AGUIRRE CONSTANTINO</t>
  </si>
  <si>
    <t>11208 CHARLES RD</t>
  </si>
  <si>
    <t>WOODSTOCK  IL 60098-8766</t>
  </si>
  <si>
    <t>BRIGHT PLANET SOLAR (CINTHIA CHAPA)</t>
  </si>
  <si>
    <t>7.11 KW/DC ROOF MOUNT SOLAR PANELS</t>
  </si>
  <si>
    <t>K6097</t>
  </si>
  <si>
    <t>WINANDY DEBRA</t>
  </si>
  <si>
    <t>4616 N RIVERDALE DR</t>
  </si>
  <si>
    <t>MCHENRY  IL 60051-8927</t>
  </si>
  <si>
    <t>REPLACE FENCE WITH A PRIVACY FENCE</t>
  </si>
  <si>
    <t>K6098</t>
  </si>
  <si>
    <t>MERCURE DAVID A</t>
  </si>
  <si>
    <t>209 N HILL RD</t>
  </si>
  <si>
    <t>MCHENRY  IL 60051-7509</t>
  </si>
  <si>
    <t>10.660 KW/DC ROOF MOUNT SOLAR PANELS</t>
  </si>
  <si>
    <t>K6099</t>
  </si>
  <si>
    <t>DOMENELLA FAM LP 1</t>
  </si>
  <si>
    <t>9403 N SOLON RD</t>
  </si>
  <si>
    <t>RICHMOND  IL 60071-9689</t>
  </si>
  <si>
    <t>GRANT HUDDLESTON ghuddleston@reconcorporation.com</t>
  </si>
  <si>
    <t>RECON CORPORATION</t>
  </si>
  <si>
    <t>320sf STORAGE CONTAINER FOR PARTS FOR HILL RD. SOLAR FARM</t>
  </si>
  <si>
    <t>K6100</t>
  </si>
  <si>
    <t>BERBER GAUDALUPE ARELLANO</t>
  </si>
  <si>
    <t>6125 SCOTT LN</t>
  </si>
  <si>
    <t>K6102</t>
  </si>
  <si>
    <t>OLSON DANIEL J ET AL</t>
  </si>
  <si>
    <t>2115 TINA DR</t>
  </si>
  <si>
    <t>WOODSTOCK  IL 60098-8826</t>
  </si>
  <si>
    <t>REPLACE 8x8 DECK WITH STAIRS</t>
  </si>
  <si>
    <t>K6103</t>
  </si>
  <si>
    <t>MCFARLIN JOHN R SHARON K</t>
  </si>
  <si>
    <t>19207 REIGHEIMER RD</t>
  </si>
  <si>
    <t>ALPHA GENERATORS &amp; ELECTRIC</t>
  </si>
  <si>
    <t>K6105</t>
  </si>
  <si>
    <t>PILIPAUSKAS GREGORY H</t>
  </si>
  <si>
    <t>808 PORTEN RD</t>
  </si>
  <si>
    <t>Donald Golosinki</t>
  </si>
  <si>
    <t>4307 WALKUP RD</t>
  </si>
  <si>
    <t xml:space="preserve">UPGRADE BREAKER PANEL </t>
  </si>
  <si>
    <t>K6106</t>
  </si>
  <si>
    <t>MEILICKE MICHAEL R PERPETUA M</t>
  </si>
  <si>
    <t>8923 HIGHLAND DR</t>
  </si>
  <si>
    <t>WONDER LAKE  IL 60097-9474</t>
  </si>
  <si>
    <t>BLACK DIAMOND PLUMBING AND MECHANICAL Carly Rexford</t>
  </si>
  <si>
    <t>NEW WATER HEATER</t>
  </si>
  <si>
    <t>K6110</t>
  </si>
  <si>
    <t>HABICH SCOTT J</t>
  </si>
  <si>
    <t>815 SPRING BEACH WAY</t>
  </si>
  <si>
    <t>CARY  IL 60013-3059</t>
  </si>
  <si>
    <t>24043 BARK CT</t>
  </si>
  <si>
    <t>LAKE BARRINGTON</t>
  </si>
  <si>
    <t>ABOVE GROUND POOL AND DECK EXTENSION (CANTILEVER JOISTS)</t>
  </si>
  <si>
    <t>K6111</t>
  </si>
  <si>
    <t>JOHANSEN KURT W ANGELA K</t>
  </si>
  <si>
    <t>317 N KENT RD</t>
  </si>
  <si>
    <t>MCHENRY  IL 60051-3413</t>
  </si>
  <si>
    <t>REMOVE EXISTING DECK  INSTALL 12'x24" CONCRETE PATIO AND 7'X3' STOOP STEPS</t>
  </si>
  <si>
    <t>K6112</t>
  </si>
  <si>
    <t>FOLKERTS JOHN LAUREN</t>
  </si>
  <si>
    <t>6412 W RAWSON BRIDGE RD</t>
  </si>
  <si>
    <t>CARY  IL 60013-1393</t>
  </si>
  <si>
    <t>AREA FLOORING &amp; TILE (ADAM FIKE)</t>
  </si>
  <si>
    <t>1055 NIMCO DR SUITE D</t>
  </si>
  <si>
    <t>KITCHEN RENOVATION</t>
  </si>
  <si>
    <t>K6115</t>
  </si>
  <si>
    <t>BOUGH FAM TR</t>
  </si>
  <si>
    <t>25410 HELEN RD</t>
  </si>
  <si>
    <t xml:space="preserve">GARDEN PRAIRIE  IL 61038-    </t>
  </si>
  <si>
    <t>STEPHEN R. BOUGH</t>
  </si>
  <si>
    <t>bough_7@yahoo.com</t>
  </si>
  <si>
    <t>NEW DETACHED GARAGE WITH CARPORT - 1768sf total - NO ELECTRIC</t>
  </si>
  <si>
    <t>K6116</t>
  </si>
  <si>
    <t>HAYES DYLAN R TINA L</t>
  </si>
  <si>
    <t>15612 OBRIEN RD</t>
  </si>
  <si>
    <t>HARVARD  IL 60033-9592</t>
  </si>
  <si>
    <t>DICK ACKERMAN</t>
  </si>
  <si>
    <t>builderackerman@gmail.com</t>
  </si>
  <si>
    <t>above ground pool with small deck</t>
  </si>
  <si>
    <t>K6117</t>
  </si>
  <si>
    <t>GARDUNO JUAN B PATRICIA A</t>
  </si>
  <si>
    <t>8510 RAMBLE RD</t>
  </si>
  <si>
    <t>FREEDOM FOREVER IL LLC (KERRY PAJOR)</t>
  </si>
  <si>
    <t>1000 rEMINGTON RD</t>
  </si>
  <si>
    <t>SCHAMBURG</t>
  </si>
  <si>
    <t>11.70 KW/DC SOLAR PANELS</t>
  </si>
  <si>
    <t>K6121</t>
  </si>
  <si>
    <t>GARAGE MODIFICATION</t>
  </si>
  <si>
    <t>K6122</t>
  </si>
  <si>
    <t>PISSIOS DEMETRIOS VASILI</t>
  </si>
  <si>
    <t>2710 KASHMIRI AVE</t>
  </si>
  <si>
    <t>BLACK DIAMOND PLUMBING &amp; MECHANICAL (JACKIE SCYMCAK)</t>
  </si>
  <si>
    <t>K6123</t>
  </si>
  <si>
    <t>HARNISCH FRANK K</t>
  </si>
  <si>
    <t>3108 HIGHLAND DR</t>
  </si>
  <si>
    <t>CARY  IL 60013-1237</t>
  </si>
  <si>
    <t>BLACK DIAMOND PLUMBING AND MECHANICAL</t>
  </si>
  <si>
    <t>K6125</t>
  </si>
  <si>
    <t>RITTER GT CM LIV TR</t>
  </si>
  <si>
    <t>1018 EDGEWOOD DR</t>
  </si>
  <si>
    <t>SABRYNA SECOY PERMIT@4ABC.COM</t>
  </si>
  <si>
    <t>K6127</t>
  </si>
  <si>
    <t>TANTILLO CHRISTOPHER TRACY</t>
  </si>
  <si>
    <t>8916 ORIOLE TRL</t>
  </si>
  <si>
    <t>WONDER LAKE  IL 60097-9408</t>
  </si>
  <si>
    <t>24HR HOME COMFORT SERVICES (KENNETH PAVLIK)</t>
  </si>
  <si>
    <t>310 SUNNYSIDE DR</t>
  </si>
  <si>
    <t>MILTON</t>
  </si>
  <si>
    <t>K6128</t>
  </si>
  <si>
    <t>ANDERSON ROBERT G JUDY A</t>
  </si>
  <si>
    <t>7125 BARNARD MILL RD</t>
  </si>
  <si>
    <t>ROBERT CARR</t>
  </si>
  <si>
    <t>5420 E. LAKE SHORE DR</t>
  </si>
  <si>
    <t>RFE24-156   REPAIR DAMAGE TO SFR PORTION OF BUILDING DUE TO VEHICLE IMPACT</t>
  </si>
  <si>
    <t>K6129</t>
  </si>
  <si>
    <t>YARGOSZ STEPHEN AMY</t>
  </si>
  <si>
    <t>4509 DEAN ST</t>
  </si>
  <si>
    <t>Incredible Builders  Inc. TONY CUTRONA</t>
  </si>
  <si>
    <t>102 PARK ST UNIT B</t>
  </si>
  <si>
    <t>RESIDENTIAL ALTERATIONS</t>
  </si>
  <si>
    <t>K6130</t>
  </si>
  <si>
    <t>ZYCH DARIUSZ</t>
  </si>
  <si>
    <t>5421 W WESTSHORE DR</t>
  </si>
  <si>
    <t>MCHENRY  IL 60050-3368</t>
  </si>
  <si>
    <t>5421 W. WESTSHORE DR</t>
  </si>
  <si>
    <t>K6132</t>
  </si>
  <si>
    <t>HARMS PR TR HARMS PA TR</t>
  </si>
  <si>
    <t>RIVER RD</t>
  </si>
  <si>
    <t>ASHLEY WEBBER awebber@elite-ict.com</t>
  </si>
  <si>
    <t>ELITE ICT</t>
  </si>
  <si>
    <t>CHAMPAIGN</t>
  </si>
  <si>
    <t>CELL TOWER DEMO</t>
  </si>
  <si>
    <t>K6133</t>
  </si>
  <si>
    <t>WASILEWSKI DOROTA BOGDAN</t>
  </si>
  <si>
    <t>3314 RAYCRAFT RD</t>
  </si>
  <si>
    <t>3608 WEINGART RD</t>
  </si>
  <si>
    <t>JOHNSBURG</t>
  </si>
  <si>
    <t>K6135</t>
  </si>
  <si>
    <t>K6141</t>
  </si>
  <si>
    <t>HAYNE HOLLY L</t>
  </si>
  <si>
    <t>2018 GROVE LN</t>
  </si>
  <si>
    <t>CARY  IL 60013-2825</t>
  </si>
  <si>
    <t>MATT DALLMAN/CHICAGOLAND REMODEL</t>
  </si>
  <si>
    <t>132 S NORTHWEST HIGHWAY SUITE 106</t>
  </si>
  <si>
    <t>REMOVE FLUE ADD NEW VENT FOR FURNACE AND WH</t>
  </si>
  <si>
    <t>K6143</t>
  </si>
  <si>
    <t>VLIET ERIK ALEXANDRA</t>
  </si>
  <si>
    <t>60 E SURREY LN</t>
  </si>
  <si>
    <t>BARRINGTON  IL 60010-8800</t>
  </si>
  <si>
    <t>K6144</t>
  </si>
  <si>
    <t>GONDER RW P REV LIV TR</t>
  </si>
  <si>
    <t>4216 WHITE ASH RD</t>
  </si>
  <si>
    <t>ABC PHEC</t>
  </si>
  <si>
    <t>K6146</t>
  </si>
  <si>
    <t>JOHNSON BRENT F MARY ANN</t>
  </si>
  <si>
    <t>8710 HICKORY LN</t>
  </si>
  <si>
    <t>WONDER LAKE  IL 60097-8998</t>
  </si>
  <si>
    <t>ASHLEY ALLPORT info@blackdiamondtoday.com</t>
  </si>
  <si>
    <t>K6147</t>
  </si>
  <si>
    <t>BURCH JEFFREY V LEANN A</t>
  </si>
  <si>
    <t>19912 KISHWAUKEE VALLEY RD</t>
  </si>
  <si>
    <t>MARENGO  IL 60152-9210</t>
  </si>
  <si>
    <t>ROB CURTIS rob@bzelectrical.com</t>
  </si>
  <si>
    <t>b&amp;Z ELECTRICAL CONTRACTORS</t>
  </si>
  <si>
    <t xml:space="preserve">WOODSTOCK </t>
  </si>
  <si>
    <t>NEW 100amp service at gate</t>
  </si>
  <si>
    <t>K6151</t>
  </si>
  <si>
    <t>PREECE WILLIAM HUTCHINS SONJA</t>
  </si>
  <si>
    <t>6504 COLONEL HOLCOMB DR</t>
  </si>
  <si>
    <t>CRYSTAL LAKE  IL 60012-1086</t>
  </si>
  <si>
    <t>MARINA ADAMOVIC CERTOFINSURANCE@ABT.COM</t>
  </si>
  <si>
    <t>ABT ELECTRONICS</t>
  </si>
  <si>
    <t>GLENBROOK</t>
  </si>
  <si>
    <t>INSTALL 24KW GENERATOR</t>
  </si>
  <si>
    <t>K6152</t>
  </si>
  <si>
    <t>KIPNIS MARK H</t>
  </si>
  <si>
    <t>19403 DEBBIE LN</t>
  </si>
  <si>
    <t>WOODSTOCK  IL 60098-9258</t>
  </si>
  <si>
    <t>SCHAFER BROTHERS REMODELING</t>
  </si>
  <si>
    <t>MITCHK@SHAFERBR.COM</t>
  </si>
  <si>
    <t>BATHROOM REMODEL</t>
  </si>
  <si>
    <t>K6154</t>
  </si>
  <si>
    <t>KOCKLER NC KL JNT TEN TR</t>
  </si>
  <si>
    <t>9223 DIRKSHIRE DR</t>
  </si>
  <si>
    <t>MIKUS ELECTRIC &amp; GENERATORS INC</t>
  </si>
  <si>
    <t>K6158</t>
  </si>
  <si>
    <t>JCB VENTURES LLC</t>
  </si>
  <si>
    <t>1625 IL RT 176</t>
  </si>
  <si>
    <t>CRYSTAL LAKE  IL 60014-2254</t>
  </si>
  <si>
    <t>BEVERLY EARLEY</t>
  </si>
  <si>
    <t>riversidepub1@gmail.com</t>
  </si>
  <si>
    <t>INTERIOR ALTERATION - electric &amp; mechanical commercial RFE24-00032</t>
  </si>
  <si>
    <t>K6160</t>
  </si>
  <si>
    <t>BRAGG JACK C LINDA</t>
  </si>
  <si>
    <t>9213 LUCAS RD</t>
  </si>
  <si>
    <t>ADDITION TO GARAGE</t>
  </si>
  <si>
    <t>K6161</t>
  </si>
  <si>
    <t>KRUPA LIV TR</t>
  </si>
  <si>
    <t>18801 RIDGE LN</t>
  </si>
  <si>
    <t>MATT LILLY</t>
  </si>
  <si>
    <t>N5676 US-12</t>
  </si>
  <si>
    <t>ELKHORN</t>
  </si>
  <si>
    <t>POST FRAME GARAGE- 30X56</t>
  </si>
  <si>
    <t>K6163</t>
  </si>
  <si>
    <t>SCHMIEGELT CH RA</t>
  </si>
  <si>
    <t>26020 MARY RD</t>
  </si>
  <si>
    <t>GARDEN PRAIRIE  IL 61038-9652</t>
  </si>
  <si>
    <t>26020 MARY ST</t>
  </si>
  <si>
    <t>GARDEN PRAIRIE</t>
  </si>
  <si>
    <t>ABOVE GROUND SWIMMING POOL</t>
  </si>
  <si>
    <t>K6164</t>
  </si>
  <si>
    <t>FIERROS ARTURO JR GAIL L</t>
  </si>
  <si>
    <t>515 N IL RT 23</t>
  </si>
  <si>
    <t>MARENGO  IL 60152-9690</t>
  </si>
  <si>
    <t>Mchenry IL 60050</t>
  </si>
  <si>
    <t>NEW AIR CONDITIONING</t>
  </si>
  <si>
    <t>K6167</t>
  </si>
  <si>
    <t>WAR TR NLR TR</t>
  </si>
  <si>
    <t>4703 LINDEN LN</t>
  </si>
  <si>
    <t>WILLIAM ROCHFORD</t>
  </si>
  <si>
    <t>REMOVE 10x14 SHED REPLACE WITH 14x24 SHED WITH ELECTRIC</t>
  </si>
  <si>
    <t>K6169</t>
  </si>
  <si>
    <t>KAY ADAM C</t>
  </si>
  <si>
    <t>4611 TILE LINE RD</t>
  </si>
  <si>
    <t xml:space="preserve">REPLACING O/H 100amp service to U/G 200AMP SERVICE </t>
  </si>
  <si>
    <t>K6170</t>
  </si>
  <si>
    <t xml:space="preserve">GOLDEN FENCE </t>
  </si>
  <si>
    <t>124 Telluride Lane</t>
  </si>
  <si>
    <t>K6174</t>
  </si>
  <si>
    <t>MADEY MARK L TR</t>
  </si>
  <si>
    <t>10713 BURROWS RD</t>
  </si>
  <si>
    <t>ICONIC ENERGY (JADE GARCIA SANCHEZ)</t>
  </si>
  <si>
    <t>14.22 DC/KW ROOF MOUNT SOLAR PANELS</t>
  </si>
  <si>
    <t>K6182</t>
  </si>
  <si>
    <t>GOODMARK NURSERIES LLC</t>
  </si>
  <si>
    <t>8920 HOWE RD</t>
  </si>
  <si>
    <t>WONDER LAKE  IL 60097-9181</t>
  </si>
  <si>
    <t>TOM JANETZQI</t>
  </si>
  <si>
    <t>K6183</t>
  </si>
  <si>
    <t>GROSVENOR JESSE</t>
  </si>
  <si>
    <t>7806 E TRYON GROVE RD</t>
  </si>
  <si>
    <t>RICHMOND  IL 60071-9727</t>
  </si>
  <si>
    <t>13'-8" X 4'-0" DECK</t>
  </si>
  <si>
    <t>K6185</t>
  </si>
  <si>
    <t>SMITH BRIAN KAREN TR</t>
  </si>
  <si>
    <t>2920 MICHAEL ST</t>
  </si>
  <si>
    <t>WONDER LAKE  IL 60097-8522</t>
  </si>
  <si>
    <t>CINDY DAVIDS info@bakerelectric.net</t>
  </si>
  <si>
    <t>BAKER ELECTRIC &amp; GENERATORS</t>
  </si>
  <si>
    <t>MORRIS</t>
  </si>
  <si>
    <t>K6186</t>
  </si>
  <si>
    <t>WOLTER LA RUSSELL RL</t>
  </si>
  <si>
    <t>1010 HAYDEN DR</t>
  </si>
  <si>
    <t>SW20240068</t>
  </si>
  <si>
    <t xml:space="preserve">NICOR GAS  </t>
  </si>
  <si>
    <t>Crystal Lake Illinois 60014</t>
  </si>
  <si>
    <t xml:space="preserve">        -    </t>
  </si>
  <si>
    <t>ALICIA BURCHCKI  - aburchacki@hlreng.com</t>
  </si>
  <si>
    <t>HAMPTON LENZINI AND RENWICK INC</t>
  </si>
  <si>
    <t xml:space="preserve">ELGIN </t>
  </si>
  <si>
    <t xml:space="preserve">Nicor Gas ireplace gas main along Randall Road from Ackman Road to Miller Road Crystal Lake  NEAR THIS PARCEL 19-18-477-002 </t>
  </si>
  <si>
    <t>SW20240073</t>
  </si>
  <si>
    <t>LONGSTREET SE TR CM TR</t>
  </si>
  <si>
    <t>3817 E LAKE SHORE DR</t>
  </si>
  <si>
    <t xml:space="preserve">2350 Rte 120 </t>
  </si>
  <si>
    <t>McHenry</t>
  </si>
  <si>
    <t>Remove Timbers and Rock / Install Outcroping Stone</t>
  </si>
  <si>
    <t>SW20240074</t>
  </si>
  <si>
    <t>HARRIS MARTHA E REV TR</t>
  </si>
  <si>
    <t>1103 SPRING BEACH WAY</t>
  </si>
  <si>
    <t>15146 BLUE BAY CIR</t>
  </si>
  <si>
    <t>FORT MYERS</t>
  </si>
  <si>
    <t>BOAT DOCK  ***RFS 2022-00513***</t>
  </si>
  <si>
    <t>SW20240077</t>
  </si>
  <si>
    <t>MEYER MICHAEL J SUSAN M</t>
  </si>
  <si>
    <t>2313 GROVE LN</t>
  </si>
  <si>
    <t>Brock Wagner Lighthouse Dock and Lift</t>
  </si>
  <si>
    <t>27992 Il rt 120  unit 43</t>
  </si>
  <si>
    <t>Lakemoor</t>
  </si>
  <si>
    <t>BOAT PIER AND SEAWALL REPLACEMENT</t>
  </si>
  <si>
    <t>TU20240023</t>
  </si>
  <si>
    <t>HENNING SEAN DANA</t>
  </si>
  <si>
    <t>13916 ADAMSON RD</t>
  </si>
  <si>
    <t>TEMPUSE</t>
  </si>
  <si>
    <t>TEMP ENTERTAINMENT EVENT - VETERANS FUNDRAISER - 9/07/24</t>
  </si>
  <si>
    <t>TU20240029</t>
  </si>
  <si>
    <t>REID PATRICIA A TR</t>
  </si>
  <si>
    <t>9112 ALGONQUIN RD</t>
  </si>
  <si>
    <t>HUNTLEY  IL 60142-9710</t>
  </si>
  <si>
    <t>TEMP AGRITOURISM EVENT (PUMPKIN/FALL SALES/HAYRIDES) - September 9 2024 through November 4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</si>
</sst>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\-##\-###\-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8_PermitReport_Issued_Aug2024" connectionId="1" xr16:uid="{66842A55-FD8A-47A6-B311-D9886A20EA2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9.7109375" bestFit="1" customWidth="1"/>
    <col min="6" max="6" width="28.140625" bestFit="1" customWidth="1"/>
    <col min="7" max="7" width="28.7109375" bestFit="1" customWidth="1"/>
    <col min="8" max="8" width="18.140625" style="3" bestFit="1" customWidth="1"/>
    <col min="9" max="9" width="15.7109375" style="1" bestFit="1" customWidth="1"/>
    <col min="10" max="10" width="16" style="9" bestFit="1" customWidth="1"/>
    <col min="11" max="11" width="10.5703125" style="9" bestFit="1" customWidth="1"/>
    <col min="12" max="12" width="58" bestFit="1" customWidth="1"/>
    <col min="13" max="13" width="43.5703125" bestFit="1" customWidth="1"/>
    <col min="14" max="14" width="19.5703125" bestFit="1" customWidth="1"/>
    <col min="15" max="15" width="212.140625" bestFit="1" customWidth="1"/>
    <col min="16" max="16" width="100.7109375" hidden="1" customWidth="1"/>
    <col min="17" max="16384" width="9.140625" hidden="1"/>
  </cols>
  <sheetData>
    <row r="1" spans="1:1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14</v>
      </c>
      <c r="O1" s="4" t="s">
        <v>13</v>
      </c>
    </row>
    <row r="2" spans="1:15" x14ac:dyDescent="0.25">
      <c r="A2" t="s">
        <v>77</v>
      </c>
      <c r="B2" t="s">
        <v>15</v>
      </c>
      <c r="C2" s="10">
        <v>113200004</v>
      </c>
      <c r="D2" t="s">
        <v>78</v>
      </c>
      <c r="E2" t="s">
        <v>78</v>
      </c>
      <c r="F2" t="s">
        <v>79</v>
      </c>
      <c r="G2" t="s">
        <v>28</v>
      </c>
      <c r="H2">
        <v>5100000</v>
      </c>
      <c r="I2" t="s">
        <v>16</v>
      </c>
      <c r="J2" s="8">
        <v>45246.524633483794</v>
      </c>
      <c r="K2" s="8">
        <v>45534.416666666664</v>
      </c>
      <c r="L2" t="s">
        <v>80</v>
      </c>
      <c r="M2" t="s">
        <v>81</v>
      </c>
      <c r="N2" t="s">
        <v>82</v>
      </c>
      <c r="O2" t="s">
        <v>83</v>
      </c>
    </row>
    <row r="3" spans="1:15" x14ac:dyDescent="0.25">
      <c r="A3" t="s">
        <v>84</v>
      </c>
      <c r="B3" t="s">
        <v>15</v>
      </c>
      <c r="C3" s="10">
        <v>424100005</v>
      </c>
      <c r="D3" t="s">
        <v>85</v>
      </c>
      <c r="E3" t="s">
        <v>85</v>
      </c>
      <c r="F3" t="s">
        <v>86</v>
      </c>
      <c r="G3" t="s">
        <v>36</v>
      </c>
      <c r="H3">
        <v>100000</v>
      </c>
      <c r="I3" t="s">
        <v>16</v>
      </c>
      <c r="J3" s="8">
        <v>45279.593929745373</v>
      </c>
      <c r="K3" s="8">
        <v>45533</v>
      </c>
      <c r="L3" t="s">
        <v>85</v>
      </c>
      <c r="M3" t="s">
        <v>86</v>
      </c>
      <c r="N3" t="s">
        <v>87</v>
      </c>
      <c r="O3" t="s">
        <v>88</v>
      </c>
    </row>
    <row r="4" spans="1:15" x14ac:dyDescent="0.25">
      <c r="A4" t="s">
        <v>89</v>
      </c>
      <c r="B4" t="s">
        <v>15</v>
      </c>
      <c r="C4" s="10">
        <v>607300006</v>
      </c>
      <c r="D4" t="s">
        <v>90</v>
      </c>
      <c r="E4" t="s">
        <v>90</v>
      </c>
      <c r="F4" t="s">
        <v>91</v>
      </c>
      <c r="G4" t="s">
        <v>92</v>
      </c>
      <c r="H4">
        <v>8000</v>
      </c>
      <c r="I4" t="s">
        <v>16</v>
      </c>
      <c r="J4" s="8">
        <v>45363.689316585645</v>
      </c>
      <c r="K4" s="8">
        <v>45517</v>
      </c>
      <c r="L4" t="s">
        <v>90</v>
      </c>
      <c r="M4" t="s">
        <v>93</v>
      </c>
      <c r="N4" t="s">
        <v>59</v>
      </c>
      <c r="O4" t="s">
        <v>94</v>
      </c>
    </row>
    <row r="5" spans="1:15" x14ac:dyDescent="0.25">
      <c r="A5" t="s">
        <v>95</v>
      </c>
      <c r="B5" t="s">
        <v>15</v>
      </c>
      <c r="C5" s="10">
        <v>1926151027</v>
      </c>
      <c r="D5" t="s">
        <v>96</v>
      </c>
      <c r="E5" t="s">
        <v>96</v>
      </c>
      <c r="F5" t="s">
        <v>97</v>
      </c>
      <c r="G5" t="s">
        <v>40</v>
      </c>
      <c r="H5">
        <v>400000</v>
      </c>
      <c r="I5" t="s">
        <v>16</v>
      </c>
      <c r="J5" s="8">
        <v>45384.633596296298</v>
      </c>
      <c r="K5" s="8">
        <v>45509.5</v>
      </c>
      <c r="L5" t="s">
        <v>98</v>
      </c>
      <c r="M5" t="s">
        <v>99</v>
      </c>
      <c r="N5" t="s">
        <v>100</v>
      </c>
      <c r="O5" t="s">
        <v>101</v>
      </c>
    </row>
    <row r="6" spans="1:15" x14ac:dyDescent="0.25">
      <c r="A6" t="s">
        <v>102</v>
      </c>
      <c r="B6" t="s">
        <v>25</v>
      </c>
      <c r="C6" s="10">
        <v>1429152009</v>
      </c>
      <c r="D6" t="s">
        <v>103</v>
      </c>
      <c r="E6" t="s">
        <v>103</v>
      </c>
      <c r="F6" t="s">
        <v>104</v>
      </c>
      <c r="G6" t="s">
        <v>105</v>
      </c>
      <c r="H6">
        <v>500</v>
      </c>
      <c r="I6" t="s">
        <v>16</v>
      </c>
      <c r="J6" s="8">
        <v>45398.555277118059</v>
      </c>
      <c r="K6" s="8">
        <v>45506</v>
      </c>
      <c r="L6" t="s">
        <v>103</v>
      </c>
      <c r="M6" t="s">
        <v>104</v>
      </c>
      <c r="N6" t="s">
        <v>24</v>
      </c>
      <c r="O6" t="s">
        <v>106</v>
      </c>
    </row>
    <row r="7" spans="1:15" x14ac:dyDescent="0.25">
      <c r="A7" t="s">
        <v>107</v>
      </c>
      <c r="B7" t="s">
        <v>15</v>
      </c>
      <c r="C7" s="10">
        <v>1301228003</v>
      </c>
      <c r="D7" t="s">
        <v>108</v>
      </c>
      <c r="E7" t="s">
        <v>108</v>
      </c>
      <c r="F7" t="s">
        <v>109</v>
      </c>
      <c r="G7" t="s">
        <v>110</v>
      </c>
      <c r="H7">
        <v>28000</v>
      </c>
      <c r="I7" t="s">
        <v>16</v>
      </c>
      <c r="J7" s="8">
        <v>45405.388968831016</v>
      </c>
      <c r="K7" s="8">
        <v>45517</v>
      </c>
      <c r="L7" t="s">
        <v>108</v>
      </c>
      <c r="M7" t="s">
        <v>109</v>
      </c>
      <c r="N7" t="s">
        <v>17</v>
      </c>
      <c r="O7" t="s">
        <v>111</v>
      </c>
    </row>
    <row r="8" spans="1:15" x14ac:dyDescent="0.25">
      <c r="A8" t="s">
        <v>112</v>
      </c>
      <c r="B8" t="s">
        <v>15</v>
      </c>
      <c r="C8" s="10">
        <v>1132100016</v>
      </c>
      <c r="D8" t="s">
        <v>113</v>
      </c>
      <c r="E8" t="s">
        <v>113</v>
      </c>
      <c r="F8" t="s">
        <v>114</v>
      </c>
      <c r="G8" t="s">
        <v>115</v>
      </c>
      <c r="H8">
        <v>5400000</v>
      </c>
      <c r="I8" t="s">
        <v>16</v>
      </c>
      <c r="J8" s="8">
        <v>45406.463431331016</v>
      </c>
      <c r="K8" s="8">
        <v>45534.416666666664</v>
      </c>
      <c r="L8" t="s">
        <v>116</v>
      </c>
      <c r="M8" t="s">
        <v>117</v>
      </c>
      <c r="N8" t="s">
        <v>118</v>
      </c>
      <c r="O8" t="s">
        <v>119</v>
      </c>
    </row>
    <row r="9" spans="1:15" x14ac:dyDescent="0.25">
      <c r="A9" t="s">
        <v>120</v>
      </c>
      <c r="B9" t="s">
        <v>15</v>
      </c>
      <c r="C9" s="10">
        <v>1614200005</v>
      </c>
      <c r="D9" t="s">
        <v>121</v>
      </c>
      <c r="E9" t="s">
        <v>121</v>
      </c>
      <c r="F9" t="s">
        <v>122</v>
      </c>
      <c r="G9" t="s">
        <v>123</v>
      </c>
      <c r="H9">
        <v>0</v>
      </c>
      <c r="I9" t="s">
        <v>16</v>
      </c>
      <c r="J9" s="8">
        <v>45408.659199884256</v>
      </c>
      <c r="K9" s="8">
        <v>45517.583333333336</v>
      </c>
      <c r="L9" t="s">
        <v>124</v>
      </c>
      <c r="M9" t="s">
        <v>125</v>
      </c>
      <c r="N9" t="s">
        <v>60</v>
      </c>
      <c r="O9" t="s">
        <v>126</v>
      </c>
    </row>
    <row r="10" spans="1:15" x14ac:dyDescent="0.25">
      <c r="A10" t="s">
        <v>127</v>
      </c>
      <c r="B10" t="s">
        <v>15</v>
      </c>
      <c r="C10" s="10">
        <v>1412453013</v>
      </c>
      <c r="D10" t="s">
        <v>128</v>
      </c>
      <c r="E10" t="s">
        <v>128</v>
      </c>
      <c r="F10" t="s">
        <v>129</v>
      </c>
      <c r="G10" t="s">
        <v>31</v>
      </c>
      <c r="H10">
        <v>0</v>
      </c>
      <c r="I10" t="s">
        <v>16</v>
      </c>
      <c r="J10" s="8">
        <v>45427.660726932867</v>
      </c>
      <c r="K10" s="8">
        <v>45516.416666666664</v>
      </c>
      <c r="L10" t="s">
        <v>130</v>
      </c>
      <c r="M10" t="s">
        <v>131</v>
      </c>
      <c r="N10" t="s">
        <v>132</v>
      </c>
      <c r="O10" t="s">
        <v>133</v>
      </c>
    </row>
    <row r="11" spans="1:15" x14ac:dyDescent="0.25">
      <c r="A11" t="s">
        <v>134</v>
      </c>
      <c r="B11" t="s">
        <v>15</v>
      </c>
      <c r="C11" s="10">
        <v>607100007</v>
      </c>
      <c r="D11" t="s">
        <v>135</v>
      </c>
      <c r="E11" t="s">
        <v>135</v>
      </c>
      <c r="F11" t="s">
        <v>136</v>
      </c>
      <c r="G11" t="s">
        <v>28</v>
      </c>
      <c r="H11">
        <v>0</v>
      </c>
      <c r="I11" t="s">
        <v>16</v>
      </c>
      <c r="J11" s="8">
        <v>45429.446190428243</v>
      </c>
      <c r="K11" s="8">
        <v>45524</v>
      </c>
      <c r="O11" t="s">
        <v>137</v>
      </c>
    </row>
    <row r="12" spans="1:15" x14ac:dyDescent="0.25">
      <c r="A12" t="s">
        <v>138</v>
      </c>
      <c r="B12" t="s">
        <v>15</v>
      </c>
      <c r="C12" s="10">
        <v>1224251008</v>
      </c>
      <c r="D12" t="s">
        <v>139</v>
      </c>
      <c r="E12" t="s">
        <v>139</v>
      </c>
      <c r="F12" t="s">
        <v>140</v>
      </c>
      <c r="G12" t="s">
        <v>19</v>
      </c>
      <c r="H12">
        <v>0</v>
      </c>
      <c r="I12" t="s">
        <v>16</v>
      </c>
      <c r="J12" s="8">
        <v>45429.555061608793</v>
      </c>
      <c r="K12" s="8">
        <v>45533</v>
      </c>
      <c r="L12" t="s">
        <v>139</v>
      </c>
      <c r="M12" t="s">
        <v>141</v>
      </c>
      <c r="N12" t="s">
        <v>17</v>
      </c>
      <c r="O12" t="s">
        <v>142</v>
      </c>
    </row>
    <row r="13" spans="1:15" x14ac:dyDescent="0.25">
      <c r="A13" t="s">
        <v>143</v>
      </c>
      <c r="B13" t="s">
        <v>15</v>
      </c>
      <c r="C13" s="10">
        <v>1505126013</v>
      </c>
      <c r="D13" t="s">
        <v>144</v>
      </c>
      <c r="E13" t="s">
        <v>144</v>
      </c>
      <c r="F13" t="s">
        <v>145</v>
      </c>
      <c r="G13" t="s">
        <v>27</v>
      </c>
      <c r="H13">
        <v>300000</v>
      </c>
      <c r="I13" t="s">
        <v>16</v>
      </c>
      <c r="J13" s="8">
        <v>45443.596218402781</v>
      </c>
      <c r="K13" s="8">
        <v>45516.604166666664</v>
      </c>
      <c r="L13" t="s">
        <v>146</v>
      </c>
      <c r="M13" t="s">
        <v>147</v>
      </c>
      <c r="N13" t="s">
        <v>20</v>
      </c>
      <c r="O13" t="s">
        <v>148</v>
      </c>
    </row>
    <row r="14" spans="1:15" x14ac:dyDescent="0.25">
      <c r="A14" t="s">
        <v>149</v>
      </c>
      <c r="B14" t="s">
        <v>15</v>
      </c>
      <c r="C14" s="10">
        <v>228200005</v>
      </c>
      <c r="D14" t="s">
        <v>150</v>
      </c>
      <c r="E14" t="s">
        <v>150</v>
      </c>
      <c r="F14" t="s">
        <v>151</v>
      </c>
      <c r="G14" t="s">
        <v>28</v>
      </c>
      <c r="H14">
        <v>150000</v>
      </c>
      <c r="I14" t="s">
        <v>16</v>
      </c>
      <c r="J14" s="8">
        <v>45443.676467939818</v>
      </c>
      <c r="K14" s="8">
        <v>45511.583333333336</v>
      </c>
      <c r="L14" t="s">
        <v>150</v>
      </c>
      <c r="M14" t="s">
        <v>152</v>
      </c>
      <c r="N14" t="s">
        <v>59</v>
      </c>
      <c r="O14" t="s">
        <v>153</v>
      </c>
    </row>
    <row r="15" spans="1:15" x14ac:dyDescent="0.25">
      <c r="A15" t="s">
        <v>154</v>
      </c>
      <c r="B15" t="s">
        <v>15</v>
      </c>
      <c r="C15" s="10">
        <v>921404029</v>
      </c>
      <c r="D15" t="s">
        <v>155</v>
      </c>
      <c r="E15" t="s">
        <v>155</v>
      </c>
      <c r="F15" t="s">
        <v>156</v>
      </c>
      <c r="G15" t="s">
        <v>31</v>
      </c>
      <c r="H15">
        <v>11000</v>
      </c>
      <c r="I15" t="s">
        <v>16</v>
      </c>
      <c r="J15" s="8">
        <v>45448.632503703702</v>
      </c>
      <c r="K15" s="8">
        <v>45518.458333333336</v>
      </c>
      <c r="L15" t="s">
        <v>157</v>
      </c>
      <c r="M15" t="s">
        <v>158</v>
      </c>
      <c r="N15" t="s">
        <v>41</v>
      </c>
      <c r="O15" t="s">
        <v>159</v>
      </c>
    </row>
    <row r="16" spans="1:15" x14ac:dyDescent="0.25">
      <c r="A16" t="s">
        <v>160</v>
      </c>
      <c r="B16" t="s">
        <v>15</v>
      </c>
      <c r="C16" s="10">
        <v>1926128011</v>
      </c>
      <c r="D16" t="s">
        <v>161</v>
      </c>
      <c r="E16" t="s">
        <v>161</v>
      </c>
      <c r="F16" t="s">
        <v>162</v>
      </c>
      <c r="G16" t="s">
        <v>40</v>
      </c>
      <c r="H16">
        <v>1420000</v>
      </c>
      <c r="I16" t="s">
        <v>16</v>
      </c>
      <c r="J16" s="8">
        <v>45454.580251273146</v>
      </c>
      <c r="K16" s="8">
        <v>45533</v>
      </c>
      <c r="L16" t="s">
        <v>163</v>
      </c>
      <c r="M16" t="s">
        <v>164</v>
      </c>
      <c r="N16" t="s">
        <v>72</v>
      </c>
      <c r="O16" t="s">
        <v>165</v>
      </c>
    </row>
    <row r="17" spans="1:15" x14ac:dyDescent="0.25">
      <c r="A17" t="s">
        <v>166</v>
      </c>
      <c r="B17" t="s">
        <v>15</v>
      </c>
      <c r="C17" s="10">
        <v>2008426003</v>
      </c>
      <c r="D17" t="s">
        <v>167</v>
      </c>
      <c r="E17" t="s">
        <v>167</v>
      </c>
      <c r="F17" t="s">
        <v>168</v>
      </c>
      <c r="G17" t="s">
        <v>21</v>
      </c>
      <c r="H17">
        <v>700000</v>
      </c>
      <c r="I17" t="s">
        <v>16</v>
      </c>
      <c r="J17" s="8">
        <v>45455.459456331017</v>
      </c>
      <c r="K17" s="8">
        <v>45505.5</v>
      </c>
      <c r="L17" t="s">
        <v>169</v>
      </c>
      <c r="M17" t="s">
        <v>170</v>
      </c>
      <c r="N17" t="s">
        <v>132</v>
      </c>
      <c r="O17" t="s">
        <v>171</v>
      </c>
    </row>
    <row r="18" spans="1:15" x14ac:dyDescent="0.25">
      <c r="A18" t="s">
        <v>172</v>
      </c>
      <c r="B18" t="s">
        <v>15</v>
      </c>
      <c r="C18" s="10">
        <v>2008426003</v>
      </c>
      <c r="D18" t="s">
        <v>167</v>
      </c>
      <c r="E18" t="s">
        <v>167</v>
      </c>
      <c r="F18" t="s">
        <v>168</v>
      </c>
      <c r="G18" t="s">
        <v>21</v>
      </c>
      <c r="H18">
        <v>150000</v>
      </c>
      <c r="I18" t="s">
        <v>16</v>
      </c>
      <c r="J18" s="8">
        <v>45455.459456331017</v>
      </c>
      <c r="K18" s="8">
        <v>45505.625</v>
      </c>
      <c r="L18" t="s">
        <v>167</v>
      </c>
      <c r="M18" t="s">
        <v>173</v>
      </c>
      <c r="N18" t="s">
        <v>174</v>
      </c>
      <c r="O18" t="s">
        <v>175</v>
      </c>
    </row>
    <row r="19" spans="1:15" x14ac:dyDescent="0.25">
      <c r="A19" t="s">
        <v>176</v>
      </c>
      <c r="B19" t="s">
        <v>15</v>
      </c>
      <c r="C19" s="10">
        <v>908153038</v>
      </c>
      <c r="D19" t="s">
        <v>177</v>
      </c>
      <c r="E19" t="s">
        <v>177</v>
      </c>
      <c r="F19" t="s">
        <v>178</v>
      </c>
      <c r="G19" t="s">
        <v>35</v>
      </c>
      <c r="H19">
        <v>200000</v>
      </c>
      <c r="I19" t="s">
        <v>16</v>
      </c>
      <c r="J19" s="8">
        <v>45457.6361875</v>
      </c>
      <c r="K19" s="8">
        <v>45527.5</v>
      </c>
      <c r="L19" t="s">
        <v>177</v>
      </c>
      <c r="M19" t="s">
        <v>179</v>
      </c>
      <c r="N19" t="s">
        <v>180</v>
      </c>
      <c r="O19" t="s">
        <v>181</v>
      </c>
    </row>
    <row r="20" spans="1:15" x14ac:dyDescent="0.25">
      <c r="A20" t="s">
        <v>182</v>
      </c>
      <c r="B20" t="s">
        <v>15</v>
      </c>
      <c r="C20" s="10">
        <v>1530178001</v>
      </c>
      <c r="D20" t="s">
        <v>183</v>
      </c>
      <c r="E20" t="s">
        <v>183</v>
      </c>
      <c r="F20" t="s">
        <v>184</v>
      </c>
      <c r="G20" t="s">
        <v>23</v>
      </c>
      <c r="H20">
        <v>400000</v>
      </c>
      <c r="I20" t="s">
        <v>16</v>
      </c>
      <c r="J20" s="8">
        <v>45460.619612847222</v>
      </c>
      <c r="K20" s="8">
        <v>45530.416666666664</v>
      </c>
      <c r="L20" t="s">
        <v>185</v>
      </c>
      <c r="M20" t="s">
        <v>186</v>
      </c>
      <c r="N20" t="s">
        <v>187</v>
      </c>
      <c r="O20" t="s">
        <v>188</v>
      </c>
    </row>
    <row r="21" spans="1:15" x14ac:dyDescent="0.25">
      <c r="A21" t="s">
        <v>189</v>
      </c>
      <c r="B21" t="s">
        <v>15</v>
      </c>
      <c r="C21" s="10">
        <v>1802429025</v>
      </c>
      <c r="D21" t="s">
        <v>190</v>
      </c>
      <c r="E21" t="s">
        <v>190</v>
      </c>
      <c r="F21" t="s">
        <v>191</v>
      </c>
      <c r="G21" t="s">
        <v>23</v>
      </c>
      <c r="H21">
        <v>0</v>
      </c>
      <c r="I21" t="s">
        <v>16</v>
      </c>
      <c r="J21" s="8">
        <v>45463.370705983798</v>
      </c>
      <c r="K21" s="8">
        <v>45524</v>
      </c>
      <c r="L21" t="s">
        <v>190</v>
      </c>
      <c r="M21" t="s">
        <v>75</v>
      </c>
      <c r="N21" t="s">
        <v>24</v>
      </c>
      <c r="O21" t="s">
        <v>192</v>
      </c>
    </row>
    <row r="22" spans="1:15" x14ac:dyDescent="0.25">
      <c r="A22" t="s">
        <v>193</v>
      </c>
      <c r="B22" t="s">
        <v>15</v>
      </c>
      <c r="C22" s="10">
        <v>1802429024</v>
      </c>
      <c r="D22" t="s">
        <v>190</v>
      </c>
      <c r="E22" t="s">
        <v>190</v>
      </c>
      <c r="F22" t="s">
        <v>194</v>
      </c>
      <c r="G22" t="s">
        <v>23</v>
      </c>
      <c r="H22">
        <v>0</v>
      </c>
      <c r="I22" t="s">
        <v>16</v>
      </c>
      <c r="J22" s="8">
        <v>45463.370705983798</v>
      </c>
      <c r="K22" s="8">
        <v>45523</v>
      </c>
      <c r="L22" t="s">
        <v>190</v>
      </c>
      <c r="M22" t="s">
        <v>75</v>
      </c>
      <c r="N22" t="s">
        <v>24</v>
      </c>
      <c r="O22" t="s">
        <v>195</v>
      </c>
    </row>
    <row r="23" spans="1:15" x14ac:dyDescent="0.25">
      <c r="A23" t="s">
        <v>196</v>
      </c>
      <c r="B23" t="s">
        <v>15</v>
      </c>
      <c r="C23" s="10">
        <v>431327007</v>
      </c>
      <c r="D23" t="s">
        <v>197</v>
      </c>
      <c r="E23" t="s">
        <v>197</v>
      </c>
      <c r="F23" t="s">
        <v>198</v>
      </c>
      <c r="G23" t="s">
        <v>36</v>
      </c>
      <c r="H23">
        <v>20000</v>
      </c>
      <c r="I23" t="s">
        <v>16</v>
      </c>
      <c r="J23" s="8">
        <v>45468.598198229163</v>
      </c>
      <c r="K23" s="8">
        <v>45519</v>
      </c>
      <c r="L23" t="s">
        <v>199</v>
      </c>
      <c r="M23" t="s">
        <v>200</v>
      </c>
      <c r="N23" t="s">
        <v>58</v>
      </c>
      <c r="O23" t="s">
        <v>201</v>
      </c>
    </row>
    <row r="24" spans="1:15" x14ac:dyDescent="0.25">
      <c r="A24" t="s">
        <v>202</v>
      </c>
      <c r="B24" t="s">
        <v>15</v>
      </c>
      <c r="C24" s="10">
        <v>1519202023</v>
      </c>
      <c r="D24" t="s">
        <v>203</v>
      </c>
      <c r="E24" t="s">
        <v>203</v>
      </c>
      <c r="F24" t="s">
        <v>204</v>
      </c>
      <c r="G24" t="s">
        <v>27</v>
      </c>
      <c r="H24">
        <v>65000</v>
      </c>
      <c r="I24" t="s">
        <v>16</v>
      </c>
      <c r="J24" s="8">
        <v>45469.435501701388</v>
      </c>
      <c r="K24" s="8">
        <v>45520.5</v>
      </c>
      <c r="L24" t="s">
        <v>205</v>
      </c>
      <c r="M24" t="s">
        <v>206</v>
      </c>
      <c r="N24" t="s">
        <v>207</v>
      </c>
      <c r="O24" t="s">
        <v>208</v>
      </c>
    </row>
    <row r="25" spans="1:15" x14ac:dyDescent="0.25">
      <c r="A25" t="s">
        <v>209</v>
      </c>
      <c r="B25" t="s">
        <v>15</v>
      </c>
      <c r="C25" s="10">
        <v>1519202023</v>
      </c>
      <c r="D25" t="s">
        <v>203</v>
      </c>
      <c r="E25" t="s">
        <v>203</v>
      </c>
      <c r="F25" t="s">
        <v>204</v>
      </c>
      <c r="G25" t="s">
        <v>27</v>
      </c>
      <c r="H25">
        <v>65000</v>
      </c>
      <c r="I25" t="s">
        <v>16</v>
      </c>
      <c r="J25" s="8">
        <v>45469.435501701388</v>
      </c>
      <c r="K25" s="8">
        <v>45520.5</v>
      </c>
      <c r="L25" t="s">
        <v>205</v>
      </c>
      <c r="M25" t="s">
        <v>210</v>
      </c>
      <c r="N25" t="s">
        <v>207</v>
      </c>
      <c r="O25" t="s">
        <v>211</v>
      </c>
    </row>
    <row r="26" spans="1:15" x14ac:dyDescent="0.25">
      <c r="A26" t="s">
        <v>212</v>
      </c>
      <c r="B26" t="s">
        <v>15</v>
      </c>
      <c r="C26" s="10">
        <v>1132100016</v>
      </c>
      <c r="D26" t="s">
        <v>113</v>
      </c>
      <c r="E26" t="s">
        <v>113</v>
      </c>
      <c r="F26" t="s">
        <v>114</v>
      </c>
      <c r="G26" t="s">
        <v>115</v>
      </c>
      <c r="H26">
        <v>353000</v>
      </c>
      <c r="I26" t="s">
        <v>16</v>
      </c>
      <c r="J26" s="8">
        <v>45469.450760729167</v>
      </c>
      <c r="K26" s="8">
        <v>45534.541666666664</v>
      </c>
      <c r="L26" t="s">
        <v>213</v>
      </c>
      <c r="M26" t="s">
        <v>117</v>
      </c>
      <c r="N26" t="s">
        <v>214</v>
      </c>
      <c r="O26" t="s">
        <v>215</v>
      </c>
    </row>
    <row r="27" spans="1:15" x14ac:dyDescent="0.25">
      <c r="A27" t="s">
        <v>216</v>
      </c>
      <c r="B27" t="s">
        <v>15</v>
      </c>
      <c r="C27" s="10">
        <v>1029276001</v>
      </c>
      <c r="D27" t="s">
        <v>217</v>
      </c>
      <c r="E27" t="s">
        <v>217</v>
      </c>
      <c r="F27" t="s">
        <v>218</v>
      </c>
      <c r="G27" t="s">
        <v>27</v>
      </c>
      <c r="H27">
        <v>350000</v>
      </c>
      <c r="I27" t="s">
        <v>16</v>
      </c>
      <c r="J27" s="8">
        <v>45469.463658564811</v>
      </c>
      <c r="K27" s="8">
        <v>45532.5625</v>
      </c>
      <c r="L27" t="s">
        <v>217</v>
      </c>
      <c r="M27" t="s">
        <v>219</v>
      </c>
      <c r="N27" t="s">
        <v>20</v>
      </c>
      <c r="O27" t="s">
        <v>220</v>
      </c>
    </row>
    <row r="28" spans="1:15" x14ac:dyDescent="0.25">
      <c r="A28" t="s">
        <v>221</v>
      </c>
      <c r="B28" t="s">
        <v>15</v>
      </c>
      <c r="C28" s="10">
        <v>1312300025</v>
      </c>
      <c r="D28" t="s">
        <v>222</v>
      </c>
      <c r="E28" t="s">
        <v>222</v>
      </c>
      <c r="F28" t="s">
        <v>223</v>
      </c>
      <c r="G28" t="s">
        <v>19</v>
      </c>
      <c r="H28">
        <v>148200</v>
      </c>
      <c r="I28" t="s">
        <v>16</v>
      </c>
      <c r="J28" s="8">
        <v>45471.491235567133</v>
      </c>
      <c r="K28" s="8">
        <v>45513</v>
      </c>
      <c r="L28" t="s">
        <v>224</v>
      </c>
      <c r="M28" t="s">
        <v>225</v>
      </c>
      <c r="N28" t="s">
        <v>226</v>
      </c>
      <c r="O28" t="s">
        <v>227</v>
      </c>
    </row>
    <row r="29" spans="1:15" x14ac:dyDescent="0.25">
      <c r="A29" t="s">
        <v>228</v>
      </c>
      <c r="B29" t="s">
        <v>15</v>
      </c>
      <c r="C29" s="10">
        <v>2017252032</v>
      </c>
      <c r="D29" t="s">
        <v>229</v>
      </c>
      <c r="E29" t="s">
        <v>229</v>
      </c>
      <c r="F29" t="s">
        <v>230</v>
      </c>
      <c r="G29" t="s">
        <v>21</v>
      </c>
      <c r="H29">
        <v>26000</v>
      </c>
      <c r="I29" t="s">
        <v>16</v>
      </c>
      <c r="J29" s="8">
        <v>45484.453143831015</v>
      </c>
      <c r="K29" s="8">
        <v>45517</v>
      </c>
      <c r="L29" t="s">
        <v>229</v>
      </c>
      <c r="M29" t="s">
        <v>231</v>
      </c>
      <c r="N29" t="s">
        <v>22</v>
      </c>
      <c r="O29" t="s">
        <v>232</v>
      </c>
    </row>
    <row r="30" spans="1:15" x14ac:dyDescent="0.25">
      <c r="A30" t="s">
        <v>233</v>
      </c>
      <c r="B30" t="s">
        <v>15</v>
      </c>
      <c r="C30" s="10">
        <v>1328200004</v>
      </c>
      <c r="D30" t="s">
        <v>234</v>
      </c>
      <c r="E30" t="s">
        <v>234</v>
      </c>
      <c r="F30" t="s">
        <v>235</v>
      </c>
      <c r="G30" t="s">
        <v>236</v>
      </c>
      <c r="H30">
        <v>103146</v>
      </c>
      <c r="I30" t="s">
        <v>16</v>
      </c>
      <c r="J30" s="8">
        <v>45488.388521562498</v>
      </c>
      <c r="K30" s="8">
        <v>45518.583333333336</v>
      </c>
      <c r="L30" t="s">
        <v>237</v>
      </c>
      <c r="M30" t="s">
        <v>238</v>
      </c>
      <c r="N30" t="s">
        <v>17</v>
      </c>
      <c r="O30" t="s">
        <v>239</v>
      </c>
    </row>
    <row r="31" spans="1:15" x14ac:dyDescent="0.25">
      <c r="A31" t="s">
        <v>240</v>
      </c>
      <c r="B31" t="s">
        <v>15</v>
      </c>
      <c r="C31" s="10">
        <v>1029452002</v>
      </c>
      <c r="D31" t="s">
        <v>241</v>
      </c>
      <c r="E31" t="s">
        <v>241</v>
      </c>
      <c r="F31" t="s">
        <v>242</v>
      </c>
      <c r="G31" t="s">
        <v>27</v>
      </c>
      <c r="H31">
        <v>430000</v>
      </c>
      <c r="I31" t="s">
        <v>16</v>
      </c>
      <c r="J31" s="8">
        <v>45488.552106631942</v>
      </c>
      <c r="K31" s="8">
        <v>45513</v>
      </c>
      <c r="O31" t="s">
        <v>243</v>
      </c>
    </row>
    <row r="32" spans="1:15" x14ac:dyDescent="0.25">
      <c r="A32" t="s">
        <v>244</v>
      </c>
      <c r="B32" t="s">
        <v>15</v>
      </c>
      <c r="C32" s="10">
        <v>1218200015</v>
      </c>
      <c r="D32" t="s">
        <v>245</v>
      </c>
      <c r="E32" t="s">
        <v>245</v>
      </c>
      <c r="F32" t="s">
        <v>246</v>
      </c>
      <c r="G32" t="s">
        <v>247</v>
      </c>
      <c r="H32">
        <v>4000</v>
      </c>
      <c r="I32" t="s">
        <v>16</v>
      </c>
      <c r="J32" s="8">
        <v>45491.33437931713</v>
      </c>
      <c r="K32" s="8">
        <v>45516</v>
      </c>
      <c r="L32" t="s">
        <v>245</v>
      </c>
      <c r="M32" t="s">
        <v>246</v>
      </c>
      <c r="N32" t="s">
        <v>48</v>
      </c>
      <c r="O32" t="s">
        <v>248</v>
      </c>
    </row>
    <row r="33" spans="1:15" x14ac:dyDescent="0.25">
      <c r="A33" t="s">
        <v>249</v>
      </c>
      <c r="B33" t="s">
        <v>15</v>
      </c>
      <c r="C33" s="10">
        <v>1903103001</v>
      </c>
      <c r="D33" t="s">
        <v>250</v>
      </c>
      <c r="E33" t="s">
        <v>250</v>
      </c>
      <c r="F33" t="s">
        <v>251</v>
      </c>
      <c r="G33" t="s">
        <v>23</v>
      </c>
      <c r="H33">
        <v>6400</v>
      </c>
      <c r="I33" t="s">
        <v>16</v>
      </c>
      <c r="J33" s="8">
        <v>45491.585196377317</v>
      </c>
      <c r="K33" s="8">
        <v>45506</v>
      </c>
      <c r="L33" t="s">
        <v>252</v>
      </c>
      <c r="M33" t="s">
        <v>253</v>
      </c>
      <c r="N33" t="s">
        <v>58</v>
      </c>
      <c r="O33" t="s">
        <v>254</v>
      </c>
    </row>
    <row r="34" spans="1:15" x14ac:dyDescent="0.25">
      <c r="A34" t="s">
        <v>255</v>
      </c>
      <c r="B34" t="s">
        <v>15</v>
      </c>
      <c r="C34" s="10">
        <v>1802277007</v>
      </c>
      <c r="D34" t="s">
        <v>256</v>
      </c>
      <c r="E34" t="s">
        <v>256</v>
      </c>
      <c r="F34" t="s">
        <v>257</v>
      </c>
      <c r="G34" t="s">
        <v>23</v>
      </c>
      <c r="H34">
        <v>94033.87</v>
      </c>
      <c r="I34" t="s">
        <v>16</v>
      </c>
      <c r="J34" s="8">
        <v>45492.473797997685</v>
      </c>
      <c r="K34" s="8">
        <v>45505</v>
      </c>
      <c r="L34" t="s">
        <v>258</v>
      </c>
      <c r="M34" t="s">
        <v>259</v>
      </c>
      <c r="N34" t="s">
        <v>24</v>
      </c>
      <c r="O34" t="s">
        <v>260</v>
      </c>
    </row>
    <row r="35" spans="1:15" x14ac:dyDescent="0.25">
      <c r="A35" t="s">
        <v>261</v>
      </c>
      <c r="B35" t="s">
        <v>15</v>
      </c>
      <c r="C35" s="10">
        <v>1613226013</v>
      </c>
      <c r="D35" t="s">
        <v>262</v>
      </c>
      <c r="E35" t="s">
        <v>262</v>
      </c>
      <c r="F35" t="s">
        <v>263</v>
      </c>
      <c r="G35" t="s">
        <v>26</v>
      </c>
      <c r="H35">
        <v>140000</v>
      </c>
      <c r="I35" t="s">
        <v>16</v>
      </c>
      <c r="J35" s="8">
        <v>45492.565927048614</v>
      </c>
      <c r="K35" s="8">
        <v>45512.666666666664</v>
      </c>
      <c r="L35" t="s">
        <v>264</v>
      </c>
      <c r="M35" t="s">
        <v>265</v>
      </c>
      <c r="N35" t="s">
        <v>48</v>
      </c>
      <c r="O35" t="s">
        <v>266</v>
      </c>
    </row>
    <row r="36" spans="1:15" x14ac:dyDescent="0.25">
      <c r="A36" t="s">
        <v>267</v>
      </c>
      <c r="B36" t="s">
        <v>15</v>
      </c>
      <c r="C36" s="10">
        <v>1924251061</v>
      </c>
      <c r="D36" t="s">
        <v>268</v>
      </c>
      <c r="E36" t="s">
        <v>268</v>
      </c>
      <c r="F36" t="s">
        <v>269</v>
      </c>
      <c r="G36" t="s">
        <v>21</v>
      </c>
      <c r="H36">
        <v>54913</v>
      </c>
      <c r="I36" t="s">
        <v>16</v>
      </c>
      <c r="J36" s="8">
        <v>45495.502620219908</v>
      </c>
      <c r="K36" s="8">
        <v>45523.645833333336</v>
      </c>
      <c r="L36" t="s">
        <v>270</v>
      </c>
      <c r="M36" t="s">
        <v>271</v>
      </c>
      <c r="N36" t="s">
        <v>272</v>
      </c>
      <c r="O36" t="s">
        <v>273</v>
      </c>
    </row>
    <row r="37" spans="1:15" x14ac:dyDescent="0.25">
      <c r="A37" t="s">
        <v>274</v>
      </c>
      <c r="B37" t="s">
        <v>15</v>
      </c>
      <c r="C37" s="10">
        <v>1429130007</v>
      </c>
      <c r="D37" t="s">
        <v>275</v>
      </c>
      <c r="E37" t="s">
        <v>275</v>
      </c>
      <c r="F37" t="s">
        <v>276</v>
      </c>
      <c r="G37" t="s">
        <v>277</v>
      </c>
      <c r="H37">
        <v>10009</v>
      </c>
      <c r="I37" t="s">
        <v>16</v>
      </c>
      <c r="J37" s="8">
        <v>45496.445076585645</v>
      </c>
      <c r="K37" s="8">
        <v>45509.583333333336</v>
      </c>
      <c r="L37" t="s">
        <v>278</v>
      </c>
      <c r="M37" t="s">
        <v>279</v>
      </c>
      <c r="N37" t="s">
        <v>24</v>
      </c>
      <c r="O37" t="s">
        <v>280</v>
      </c>
    </row>
    <row r="38" spans="1:15" x14ac:dyDescent="0.25">
      <c r="A38" t="s">
        <v>281</v>
      </c>
      <c r="B38" t="s">
        <v>25</v>
      </c>
      <c r="C38" s="10">
        <v>1810100010</v>
      </c>
      <c r="D38" t="s">
        <v>282</v>
      </c>
      <c r="E38" t="s">
        <v>282</v>
      </c>
      <c r="F38" t="s">
        <v>283</v>
      </c>
      <c r="G38" t="s">
        <v>284</v>
      </c>
      <c r="H38">
        <v>8578</v>
      </c>
      <c r="I38" t="s">
        <v>16</v>
      </c>
      <c r="J38" s="8">
        <v>45498.38958318287</v>
      </c>
      <c r="K38" s="8">
        <v>45524</v>
      </c>
      <c r="L38" t="s">
        <v>285</v>
      </c>
      <c r="M38" t="s">
        <v>54</v>
      </c>
      <c r="N38" t="s">
        <v>20</v>
      </c>
      <c r="O38" t="s">
        <v>286</v>
      </c>
    </row>
    <row r="39" spans="1:15" x14ac:dyDescent="0.25">
      <c r="A39" t="s">
        <v>287</v>
      </c>
      <c r="B39" t="s">
        <v>15</v>
      </c>
      <c r="C39" s="10">
        <v>1401126005</v>
      </c>
      <c r="D39" t="s">
        <v>288</v>
      </c>
      <c r="E39" t="s">
        <v>288</v>
      </c>
      <c r="F39" t="s">
        <v>289</v>
      </c>
      <c r="G39" t="s">
        <v>290</v>
      </c>
      <c r="H39">
        <v>4000</v>
      </c>
      <c r="I39" t="s">
        <v>16</v>
      </c>
      <c r="J39" s="8">
        <v>45502.435386655095</v>
      </c>
      <c r="K39" s="8">
        <v>45530.486111111109</v>
      </c>
      <c r="L39" t="s">
        <v>291</v>
      </c>
      <c r="M39" t="s">
        <v>292</v>
      </c>
      <c r="N39" t="s">
        <v>24</v>
      </c>
      <c r="O39" t="s">
        <v>293</v>
      </c>
    </row>
    <row r="40" spans="1:15" x14ac:dyDescent="0.25">
      <c r="A40" t="s">
        <v>294</v>
      </c>
      <c r="B40" t="s">
        <v>15</v>
      </c>
      <c r="C40" s="10">
        <v>1008178002</v>
      </c>
      <c r="D40" t="s">
        <v>295</v>
      </c>
      <c r="E40" t="s">
        <v>295</v>
      </c>
      <c r="F40" t="s">
        <v>296</v>
      </c>
      <c r="G40" t="s">
        <v>297</v>
      </c>
      <c r="H40">
        <v>2000</v>
      </c>
      <c r="I40" t="s">
        <v>16</v>
      </c>
      <c r="J40" s="8">
        <v>45502.436452546295</v>
      </c>
      <c r="K40" s="8">
        <v>45510</v>
      </c>
      <c r="L40" t="s">
        <v>298</v>
      </c>
      <c r="M40" t="s">
        <v>299</v>
      </c>
      <c r="O40" t="s">
        <v>300</v>
      </c>
    </row>
    <row r="41" spans="1:15" x14ac:dyDescent="0.25">
      <c r="A41" t="s">
        <v>301</v>
      </c>
      <c r="B41" t="s">
        <v>15</v>
      </c>
      <c r="C41" s="10">
        <v>1417302006</v>
      </c>
      <c r="D41" t="s">
        <v>302</v>
      </c>
      <c r="E41" t="s">
        <v>302</v>
      </c>
      <c r="F41" t="s">
        <v>303</v>
      </c>
      <c r="G41" t="s">
        <v>29</v>
      </c>
      <c r="H41">
        <v>42000</v>
      </c>
      <c r="I41" t="s">
        <v>16</v>
      </c>
      <c r="J41" s="8">
        <v>45502.516925497686</v>
      </c>
      <c r="K41" s="8">
        <v>45517</v>
      </c>
      <c r="L41" t="s">
        <v>304</v>
      </c>
      <c r="M41" t="s">
        <v>305</v>
      </c>
      <c r="N41" t="s">
        <v>24</v>
      </c>
      <c r="O41" t="s">
        <v>306</v>
      </c>
    </row>
    <row r="42" spans="1:15" x14ac:dyDescent="0.25">
      <c r="A42" t="s">
        <v>307</v>
      </c>
      <c r="B42" t="s">
        <v>15</v>
      </c>
      <c r="C42" s="10">
        <v>1220203006</v>
      </c>
      <c r="D42" t="s">
        <v>308</v>
      </c>
      <c r="E42" t="s">
        <v>308</v>
      </c>
      <c r="F42" t="s">
        <v>309</v>
      </c>
      <c r="G42" t="s">
        <v>26</v>
      </c>
      <c r="H42">
        <v>450000</v>
      </c>
      <c r="I42" t="s">
        <v>16</v>
      </c>
      <c r="J42" s="8">
        <v>45502.585222604168</v>
      </c>
      <c r="K42" s="8">
        <v>45513</v>
      </c>
      <c r="L42" t="s">
        <v>310</v>
      </c>
      <c r="M42" t="s">
        <v>311</v>
      </c>
      <c r="N42" t="s">
        <v>174</v>
      </c>
      <c r="O42" t="s">
        <v>312</v>
      </c>
    </row>
    <row r="43" spans="1:15" x14ac:dyDescent="0.25">
      <c r="A43" t="s">
        <v>313</v>
      </c>
      <c r="B43" t="s">
        <v>15</v>
      </c>
      <c r="C43" s="10">
        <v>925307014</v>
      </c>
      <c r="D43" t="s">
        <v>314</v>
      </c>
      <c r="E43" t="s">
        <v>314</v>
      </c>
      <c r="F43" t="s">
        <v>315</v>
      </c>
      <c r="G43" t="s">
        <v>316</v>
      </c>
      <c r="H43">
        <v>12700</v>
      </c>
      <c r="I43" t="s">
        <v>16</v>
      </c>
      <c r="J43" s="8">
        <v>45502.625782256946</v>
      </c>
      <c r="K43" s="8">
        <v>45533</v>
      </c>
      <c r="L43" t="s">
        <v>317</v>
      </c>
      <c r="M43" t="s">
        <v>318</v>
      </c>
      <c r="N43" t="s">
        <v>319</v>
      </c>
      <c r="O43" t="s">
        <v>43</v>
      </c>
    </row>
    <row r="44" spans="1:15" x14ac:dyDescent="0.25">
      <c r="A44" t="s">
        <v>320</v>
      </c>
      <c r="B44" t="s">
        <v>15</v>
      </c>
      <c r="C44" s="10">
        <v>1319277002</v>
      </c>
      <c r="D44" t="s">
        <v>321</v>
      </c>
      <c r="E44" t="s">
        <v>321</v>
      </c>
      <c r="F44" t="s">
        <v>322</v>
      </c>
      <c r="G44" t="s">
        <v>19</v>
      </c>
      <c r="H44">
        <v>75000</v>
      </c>
      <c r="I44" t="s">
        <v>16</v>
      </c>
      <c r="J44" s="8">
        <v>45502.637261261574</v>
      </c>
      <c r="K44" s="8">
        <v>45527.375</v>
      </c>
      <c r="L44" t="s">
        <v>323</v>
      </c>
      <c r="M44" t="s">
        <v>324</v>
      </c>
      <c r="N44" t="s">
        <v>24</v>
      </c>
      <c r="O44" t="s">
        <v>325</v>
      </c>
    </row>
    <row r="45" spans="1:15" x14ac:dyDescent="0.25">
      <c r="A45" t="s">
        <v>326</v>
      </c>
      <c r="B45" t="s">
        <v>15</v>
      </c>
      <c r="C45" s="10">
        <v>1008106001</v>
      </c>
      <c r="D45" t="s">
        <v>327</v>
      </c>
      <c r="E45" t="s">
        <v>327</v>
      </c>
      <c r="F45" t="s">
        <v>328</v>
      </c>
      <c r="G45" t="s">
        <v>31</v>
      </c>
      <c r="H45">
        <v>5740</v>
      </c>
      <c r="I45" t="s">
        <v>16</v>
      </c>
      <c r="J45" s="8">
        <v>45503.416532870368</v>
      </c>
      <c r="K45" s="8">
        <v>45509.520833333336</v>
      </c>
      <c r="L45" t="s">
        <v>329</v>
      </c>
      <c r="M45" t="s">
        <v>57</v>
      </c>
      <c r="N45" t="s">
        <v>56</v>
      </c>
      <c r="O45" t="s">
        <v>330</v>
      </c>
    </row>
    <row r="46" spans="1:15" x14ac:dyDescent="0.25">
      <c r="A46" t="s">
        <v>331</v>
      </c>
      <c r="B46" t="s">
        <v>15</v>
      </c>
      <c r="C46" s="10">
        <v>907327014</v>
      </c>
      <c r="D46" t="s">
        <v>332</v>
      </c>
      <c r="E46" t="s">
        <v>332</v>
      </c>
      <c r="F46" t="s">
        <v>333</v>
      </c>
      <c r="G46" t="s">
        <v>334</v>
      </c>
      <c r="H46">
        <v>10000</v>
      </c>
      <c r="I46" t="s">
        <v>16</v>
      </c>
      <c r="J46" s="8">
        <v>45504.381494988425</v>
      </c>
      <c r="K46" s="8">
        <v>45510</v>
      </c>
      <c r="L46" t="s">
        <v>332</v>
      </c>
      <c r="M46" t="s">
        <v>333</v>
      </c>
      <c r="N46" t="s">
        <v>18</v>
      </c>
      <c r="O46" t="s">
        <v>335</v>
      </c>
    </row>
    <row r="47" spans="1:15" x14ac:dyDescent="0.25">
      <c r="A47" t="s">
        <v>336</v>
      </c>
      <c r="B47" t="s">
        <v>15</v>
      </c>
      <c r="C47" s="10">
        <v>809100010</v>
      </c>
      <c r="D47" t="s">
        <v>337</v>
      </c>
      <c r="E47" t="s">
        <v>337</v>
      </c>
      <c r="F47" t="s">
        <v>338</v>
      </c>
      <c r="G47" t="s">
        <v>339</v>
      </c>
      <c r="H47">
        <v>0</v>
      </c>
      <c r="I47" t="s">
        <v>16</v>
      </c>
      <c r="J47" s="8">
        <v>45504.482845833336</v>
      </c>
      <c r="K47" s="8">
        <v>45523</v>
      </c>
      <c r="L47" t="s">
        <v>340</v>
      </c>
      <c r="M47" t="s">
        <v>341</v>
      </c>
      <c r="N47" t="s">
        <v>342</v>
      </c>
      <c r="O47" t="s">
        <v>343</v>
      </c>
    </row>
    <row r="48" spans="1:15" x14ac:dyDescent="0.25">
      <c r="A48" t="s">
        <v>344</v>
      </c>
      <c r="B48" t="s">
        <v>25</v>
      </c>
      <c r="C48" s="10">
        <v>804400002</v>
      </c>
      <c r="D48" t="s">
        <v>345</v>
      </c>
      <c r="E48" t="s">
        <v>345</v>
      </c>
      <c r="F48" t="s">
        <v>346</v>
      </c>
      <c r="G48" t="s">
        <v>19</v>
      </c>
      <c r="H48">
        <v>8000</v>
      </c>
      <c r="I48" t="s">
        <v>16</v>
      </c>
      <c r="J48" s="8">
        <v>45504.663942210645</v>
      </c>
      <c r="K48" s="8">
        <v>45509</v>
      </c>
      <c r="L48" t="s">
        <v>347</v>
      </c>
      <c r="M48" t="s">
        <v>348</v>
      </c>
      <c r="N48" t="s">
        <v>319</v>
      </c>
      <c r="O48" t="s">
        <v>66</v>
      </c>
    </row>
    <row r="49" spans="1:15" x14ac:dyDescent="0.25">
      <c r="A49" t="s">
        <v>349</v>
      </c>
      <c r="B49" t="s">
        <v>15</v>
      </c>
      <c r="C49" s="10">
        <v>1811300004</v>
      </c>
      <c r="D49" t="s">
        <v>350</v>
      </c>
      <c r="E49" t="s">
        <v>350</v>
      </c>
      <c r="F49" t="s">
        <v>351</v>
      </c>
      <c r="G49" t="s">
        <v>352</v>
      </c>
      <c r="H49">
        <v>110000</v>
      </c>
      <c r="I49" t="s">
        <v>16</v>
      </c>
      <c r="J49" s="8">
        <v>45505.416572256945</v>
      </c>
      <c r="K49" s="8">
        <v>45523</v>
      </c>
      <c r="L49" t="s">
        <v>353</v>
      </c>
      <c r="M49" t="s">
        <v>354</v>
      </c>
      <c r="N49" t="s">
        <v>17</v>
      </c>
      <c r="O49" t="s">
        <v>355</v>
      </c>
    </row>
    <row r="50" spans="1:15" x14ac:dyDescent="0.25">
      <c r="A50" t="s">
        <v>356</v>
      </c>
      <c r="B50" t="s">
        <v>25</v>
      </c>
      <c r="C50" s="10">
        <v>813302006</v>
      </c>
      <c r="D50" t="s">
        <v>357</v>
      </c>
      <c r="E50" t="s">
        <v>357</v>
      </c>
      <c r="F50" t="s">
        <v>358</v>
      </c>
      <c r="G50" t="s">
        <v>35</v>
      </c>
      <c r="H50">
        <v>4583</v>
      </c>
      <c r="I50" t="s">
        <v>16</v>
      </c>
      <c r="J50" s="8">
        <v>45505.49272253472</v>
      </c>
      <c r="K50" s="8">
        <v>45506</v>
      </c>
      <c r="L50" t="s">
        <v>285</v>
      </c>
      <c r="M50" t="s">
        <v>54</v>
      </c>
      <c r="N50" t="s">
        <v>20</v>
      </c>
      <c r="O50" t="s">
        <v>359</v>
      </c>
    </row>
    <row r="51" spans="1:15" x14ac:dyDescent="0.25">
      <c r="A51" t="s">
        <v>360</v>
      </c>
      <c r="B51" t="s">
        <v>25</v>
      </c>
      <c r="C51" s="10">
        <v>1902127003</v>
      </c>
      <c r="D51" t="s">
        <v>361</v>
      </c>
      <c r="E51" t="s">
        <v>361</v>
      </c>
      <c r="F51" t="s">
        <v>362</v>
      </c>
      <c r="G51" t="s">
        <v>363</v>
      </c>
      <c r="H51">
        <v>1000</v>
      </c>
      <c r="I51" t="s">
        <v>16</v>
      </c>
      <c r="J51" s="8">
        <v>45505.517949687499</v>
      </c>
      <c r="K51" s="8">
        <v>45505</v>
      </c>
      <c r="L51" t="s">
        <v>364</v>
      </c>
      <c r="M51" t="s">
        <v>365</v>
      </c>
      <c r="N51" t="s">
        <v>366</v>
      </c>
      <c r="O51" t="s">
        <v>367</v>
      </c>
    </row>
    <row r="52" spans="1:15" x14ac:dyDescent="0.25">
      <c r="A52" t="s">
        <v>368</v>
      </c>
      <c r="B52" t="s">
        <v>15</v>
      </c>
      <c r="C52" s="10">
        <v>1005186011</v>
      </c>
      <c r="D52" t="s">
        <v>369</v>
      </c>
      <c r="E52" t="s">
        <v>369</v>
      </c>
      <c r="F52" t="s">
        <v>370</v>
      </c>
      <c r="G52" t="s">
        <v>371</v>
      </c>
      <c r="H52">
        <v>5000</v>
      </c>
      <c r="I52" t="s">
        <v>16</v>
      </c>
      <c r="J52" s="8">
        <v>45505.652532986111</v>
      </c>
      <c r="K52" s="8">
        <v>45526</v>
      </c>
      <c r="L52" t="s">
        <v>369</v>
      </c>
      <c r="M52" t="s">
        <v>370</v>
      </c>
      <c r="N52" t="s">
        <v>20</v>
      </c>
      <c r="O52" t="s">
        <v>43</v>
      </c>
    </row>
    <row r="53" spans="1:15" x14ac:dyDescent="0.25">
      <c r="A53" t="s">
        <v>372</v>
      </c>
      <c r="B53" t="s">
        <v>15</v>
      </c>
      <c r="C53" s="10">
        <v>708400007</v>
      </c>
      <c r="D53" t="s">
        <v>373</v>
      </c>
      <c r="E53" t="s">
        <v>373</v>
      </c>
      <c r="F53" t="s">
        <v>374</v>
      </c>
      <c r="G53" t="s">
        <v>28</v>
      </c>
      <c r="H53">
        <v>10000</v>
      </c>
      <c r="I53" t="s">
        <v>16</v>
      </c>
      <c r="J53" s="8">
        <v>45506.40223359954</v>
      </c>
      <c r="K53" s="8">
        <v>45516</v>
      </c>
      <c r="L53" t="s">
        <v>373</v>
      </c>
      <c r="M53" t="s">
        <v>374</v>
      </c>
      <c r="N53" t="s">
        <v>59</v>
      </c>
      <c r="O53" t="s">
        <v>375</v>
      </c>
    </row>
    <row r="54" spans="1:15" x14ac:dyDescent="0.25">
      <c r="A54" t="s">
        <v>376</v>
      </c>
      <c r="B54" t="s">
        <v>15</v>
      </c>
      <c r="C54" s="10">
        <v>813306018</v>
      </c>
      <c r="D54" t="s">
        <v>377</v>
      </c>
      <c r="E54" t="s">
        <v>377</v>
      </c>
      <c r="F54" t="s">
        <v>378</v>
      </c>
      <c r="G54" t="s">
        <v>379</v>
      </c>
      <c r="H54">
        <v>14965</v>
      </c>
      <c r="I54" t="s">
        <v>16</v>
      </c>
      <c r="J54" s="8">
        <v>45506.481838738429</v>
      </c>
      <c r="K54" s="8">
        <v>45509.5</v>
      </c>
      <c r="L54" t="s">
        <v>380</v>
      </c>
      <c r="M54" t="s">
        <v>381</v>
      </c>
      <c r="N54" t="s">
        <v>44</v>
      </c>
      <c r="O54" t="s">
        <v>382</v>
      </c>
    </row>
    <row r="55" spans="1:15" x14ac:dyDescent="0.25">
      <c r="A55" t="s">
        <v>383</v>
      </c>
      <c r="B55" t="s">
        <v>15</v>
      </c>
      <c r="C55" s="10">
        <v>704300017</v>
      </c>
      <c r="D55" t="s">
        <v>384</v>
      </c>
      <c r="E55" t="s">
        <v>384</v>
      </c>
      <c r="F55" t="s">
        <v>385</v>
      </c>
      <c r="G55" t="s">
        <v>386</v>
      </c>
      <c r="H55">
        <v>30400</v>
      </c>
      <c r="I55" t="s">
        <v>16</v>
      </c>
      <c r="J55" s="8">
        <v>45506.634082789351</v>
      </c>
      <c r="K55" s="8">
        <v>45513.541666666664</v>
      </c>
      <c r="L55" t="s">
        <v>387</v>
      </c>
      <c r="M55" t="s">
        <v>67</v>
      </c>
      <c r="N55" t="s">
        <v>33</v>
      </c>
      <c r="O55" t="s">
        <v>388</v>
      </c>
    </row>
    <row r="56" spans="1:15" x14ac:dyDescent="0.25">
      <c r="A56" t="s">
        <v>389</v>
      </c>
      <c r="B56" t="s">
        <v>15</v>
      </c>
      <c r="C56" s="10">
        <v>1813300044</v>
      </c>
      <c r="D56" t="s">
        <v>390</v>
      </c>
      <c r="E56" t="s">
        <v>390</v>
      </c>
      <c r="F56" t="s">
        <v>391</v>
      </c>
      <c r="G56" t="s">
        <v>23</v>
      </c>
      <c r="H56">
        <v>0</v>
      </c>
      <c r="I56" t="s">
        <v>16</v>
      </c>
      <c r="J56" s="8">
        <v>45506.632803703702</v>
      </c>
      <c r="K56" s="8">
        <v>45509</v>
      </c>
      <c r="L56" t="s">
        <v>392</v>
      </c>
      <c r="M56" t="s">
        <v>393</v>
      </c>
      <c r="N56" t="s">
        <v>24</v>
      </c>
      <c r="O56" t="s">
        <v>394</v>
      </c>
    </row>
    <row r="57" spans="1:15" x14ac:dyDescent="0.25">
      <c r="A57" t="s">
        <v>395</v>
      </c>
      <c r="B57" t="s">
        <v>15</v>
      </c>
      <c r="C57" s="10">
        <v>1520107025</v>
      </c>
      <c r="D57" t="s">
        <v>396</v>
      </c>
      <c r="E57" t="s">
        <v>396</v>
      </c>
      <c r="F57" t="s">
        <v>397</v>
      </c>
      <c r="G57" t="s">
        <v>398</v>
      </c>
      <c r="H57">
        <v>30400</v>
      </c>
      <c r="I57" t="s">
        <v>16</v>
      </c>
      <c r="J57" s="8">
        <v>45509.421283449075</v>
      </c>
      <c r="K57" s="8">
        <v>45513</v>
      </c>
      <c r="L57" t="s">
        <v>399</v>
      </c>
      <c r="M57" t="s">
        <v>67</v>
      </c>
      <c r="N57" t="s">
        <v>33</v>
      </c>
      <c r="O57" t="s">
        <v>400</v>
      </c>
    </row>
    <row r="58" spans="1:15" x14ac:dyDescent="0.25">
      <c r="A58" t="s">
        <v>401</v>
      </c>
      <c r="B58" t="s">
        <v>15</v>
      </c>
      <c r="C58" s="10">
        <v>1903104018</v>
      </c>
      <c r="D58" t="s">
        <v>402</v>
      </c>
      <c r="E58" t="s">
        <v>402</v>
      </c>
      <c r="F58" t="s">
        <v>403</v>
      </c>
      <c r="G58" t="s">
        <v>23</v>
      </c>
      <c r="H58">
        <v>2262.44</v>
      </c>
      <c r="I58" t="s">
        <v>16</v>
      </c>
      <c r="J58" s="8">
        <v>45509.493680405096</v>
      </c>
      <c r="K58" s="8">
        <v>45511</v>
      </c>
      <c r="L58" t="s">
        <v>404</v>
      </c>
      <c r="M58" t="s">
        <v>74</v>
      </c>
      <c r="N58" t="s">
        <v>73</v>
      </c>
      <c r="O58" t="s">
        <v>47</v>
      </c>
    </row>
    <row r="59" spans="1:15" x14ac:dyDescent="0.25">
      <c r="A59" t="s">
        <v>405</v>
      </c>
      <c r="B59" t="s">
        <v>15</v>
      </c>
      <c r="C59" s="10">
        <v>1922253033</v>
      </c>
      <c r="D59" t="s">
        <v>406</v>
      </c>
      <c r="E59" t="s">
        <v>406</v>
      </c>
      <c r="F59" t="s">
        <v>407</v>
      </c>
      <c r="G59" t="s">
        <v>21</v>
      </c>
      <c r="H59">
        <v>26000</v>
      </c>
      <c r="I59" t="s">
        <v>16</v>
      </c>
      <c r="J59" s="8">
        <v>45509.581877743054</v>
      </c>
      <c r="K59" s="8">
        <v>45516.583333333336</v>
      </c>
      <c r="L59" t="s">
        <v>408</v>
      </c>
      <c r="M59" t="s">
        <v>409</v>
      </c>
      <c r="N59" t="s">
        <v>44</v>
      </c>
      <c r="O59" t="s">
        <v>55</v>
      </c>
    </row>
    <row r="60" spans="1:15" x14ac:dyDescent="0.25">
      <c r="A60" t="s">
        <v>410</v>
      </c>
      <c r="B60" t="s">
        <v>25</v>
      </c>
      <c r="C60" s="10">
        <v>209100014</v>
      </c>
      <c r="D60" t="s">
        <v>411</v>
      </c>
      <c r="E60" t="s">
        <v>411</v>
      </c>
      <c r="F60" t="s">
        <v>412</v>
      </c>
      <c r="G60" t="s">
        <v>28</v>
      </c>
      <c r="H60">
        <v>5000</v>
      </c>
      <c r="I60" t="s">
        <v>16</v>
      </c>
      <c r="J60" s="8">
        <v>45509.604227581018</v>
      </c>
      <c r="K60" s="8">
        <v>45510</v>
      </c>
      <c r="L60" t="s">
        <v>411</v>
      </c>
      <c r="M60" t="s">
        <v>412</v>
      </c>
      <c r="N60" t="s">
        <v>59</v>
      </c>
      <c r="O60" t="s">
        <v>413</v>
      </c>
    </row>
    <row r="61" spans="1:15" x14ac:dyDescent="0.25">
      <c r="A61" t="s">
        <v>414</v>
      </c>
      <c r="B61" t="s">
        <v>15</v>
      </c>
      <c r="C61" s="10">
        <v>1923431014</v>
      </c>
      <c r="D61" t="s">
        <v>415</v>
      </c>
      <c r="E61" t="s">
        <v>415</v>
      </c>
      <c r="F61" t="s">
        <v>416</v>
      </c>
      <c r="G61" t="s">
        <v>40</v>
      </c>
      <c r="H61">
        <v>0</v>
      </c>
      <c r="I61" t="s">
        <v>16</v>
      </c>
      <c r="J61" s="8">
        <v>45509.646694791663</v>
      </c>
      <c r="K61" s="8">
        <v>45509</v>
      </c>
      <c r="L61" t="s">
        <v>417</v>
      </c>
      <c r="M61" t="s">
        <v>418</v>
      </c>
      <c r="N61" t="s">
        <v>22</v>
      </c>
      <c r="O61" t="s">
        <v>419</v>
      </c>
    </row>
    <row r="62" spans="1:15" x14ac:dyDescent="0.25">
      <c r="A62" t="s">
        <v>420</v>
      </c>
      <c r="B62" t="s">
        <v>421</v>
      </c>
      <c r="C62" s="10">
        <v>1435379005</v>
      </c>
      <c r="D62" t="s">
        <v>422</v>
      </c>
      <c r="E62" t="s">
        <v>422</v>
      </c>
      <c r="F62" t="s">
        <v>423</v>
      </c>
      <c r="G62" t="s">
        <v>23</v>
      </c>
      <c r="H62">
        <v>20000</v>
      </c>
      <c r="I62" t="s">
        <v>16</v>
      </c>
      <c r="J62" s="8">
        <v>45510.402922951391</v>
      </c>
      <c r="K62" s="8">
        <v>45510</v>
      </c>
      <c r="L62" t="s">
        <v>424</v>
      </c>
      <c r="M62" t="s">
        <v>425</v>
      </c>
      <c r="N62" t="s">
        <v>60</v>
      </c>
      <c r="O62" t="s">
        <v>426</v>
      </c>
    </row>
    <row r="63" spans="1:15" x14ac:dyDescent="0.25">
      <c r="A63" t="s">
        <v>427</v>
      </c>
      <c r="B63" t="s">
        <v>15</v>
      </c>
      <c r="C63" s="10">
        <v>936352023</v>
      </c>
      <c r="D63" t="s">
        <v>428</v>
      </c>
      <c r="E63" t="s">
        <v>428</v>
      </c>
      <c r="F63" t="s">
        <v>429</v>
      </c>
      <c r="G63" t="s">
        <v>430</v>
      </c>
      <c r="H63">
        <v>4600</v>
      </c>
      <c r="I63" t="s">
        <v>16</v>
      </c>
      <c r="J63" s="8">
        <v>45510.498514895837</v>
      </c>
      <c r="K63" s="8">
        <v>45533</v>
      </c>
      <c r="L63" t="s">
        <v>428</v>
      </c>
      <c r="M63" t="s">
        <v>429</v>
      </c>
      <c r="N63" t="s">
        <v>20</v>
      </c>
      <c r="O63" t="s">
        <v>431</v>
      </c>
    </row>
    <row r="64" spans="1:15" x14ac:dyDescent="0.25">
      <c r="A64" t="s">
        <v>432</v>
      </c>
      <c r="B64" t="s">
        <v>15</v>
      </c>
      <c r="C64" s="10">
        <v>1421153016</v>
      </c>
      <c r="D64" t="s">
        <v>433</v>
      </c>
      <c r="E64" t="s">
        <v>433</v>
      </c>
      <c r="F64" t="s">
        <v>434</v>
      </c>
      <c r="G64" t="s">
        <v>435</v>
      </c>
      <c r="H64">
        <v>54000</v>
      </c>
      <c r="I64" t="s">
        <v>16</v>
      </c>
      <c r="J64" s="8">
        <v>45510.594944525466</v>
      </c>
      <c r="K64" s="8">
        <v>45512</v>
      </c>
      <c r="L64" t="s">
        <v>436</v>
      </c>
      <c r="M64" t="s">
        <v>437</v>
      </c>
      <c r="N64" t="s">
        <v>58</v>
      </c>
      <c r="O64" t="s">
        <v>438</v>
      </c>
    </row>
    <row r="65" spans="1:15" x14ac:dyDescent="0.25">
      <c r="A65" t="s">
        <v>439</v>
      </c>
      <c r="B65" t="s">
        <v>15</v>
      </c>
      <c r="C65" s="10">
        <v>919301014</v>
      </c>
      <c r="D65" t="s">
        <v>440</v>
      </c>
      <c r="E65" t="s">
        <v>440</v>
      </c>
      <c r="F65" t="s">
        <v>441</v>
      </c>
      <c r="G65" t="s">
        <v>442</v>
      </c>
      <c r="H65">
        <v>25000</v>
      </c>
      <c r="I65" t="s">
        <v>16</v>
      </c>
      <c r="J65" s="8">
        <v>45510.650009722223</v>
      </c>
      <c r="K65" s="8">
        <v>45512</v>
      </c>
      <c r="L65" t="s">
        <v>443</v>
      </c>
      <c r="M65" t="s">
        <v>444</v>
      </c>
      <c r="N65" t="s">
        <v>18</v>
      </c>
      <c r="O65" t="s">
        <v>445</v>
      </c>
    </row>
    <row r="66" spans="1:15" x14ac:dyDescent="0.25">
      <c r="A66" t="s">
        <v>446</v>
      </c>
      <c r="B66" t="s">
        <v>25</v>
      </c>
      <c r="C66" s="10">
        <v>1901203019</v>
      </c>
      <c r="D66" t="s">
        <v>447</v>
      </c>
      <c r="E66" t="s">
        <v>447</v>
      </c>
      <c r="F66" t="s">
        <v>448</v>
      </c>
      <c r="G66" t="s">
        <v>21</v>
      </c>
      <c r="H66">
        <v>1782.34</v>
      </c>
      <c r="I66" t="s">
        <v>16</v>
      </c>
      <c r="J66" s="8">
        <v>45510.666008993052</v>
      </c>
      <c r="K66" s="8">
        <v>45512</v>
      </c>
      <c r="L66" t="s">
        <v>404</v>
      </c>
      <c r="M66" t="s">
        <v>449</v>
      </c>
      <c r="N66" t="s">
        <v>73</v>
      </c>
      <c r="O66" t="s">
        <v>47</v>
      </c>
    </row>
    <row r="67" spans="1:15" x14ac:dyDescent="0.25">
      <c r="A67" t="s">
        <v>450</v>
      </c>
      <c r="B67" t="s">
        <v>15</v>
      </c>
      <c r="C67" s="10">
        <v>1901300001</v>
      </c>
      <c r="D67" t="s">
        <v>451</v>
      </c>
      <c r="E67" t="s">
        <v>451</v>
      </c>
      <c r="F67" t="s">
        <v>452</v>
      </c>
      <c r="G67" t="s">
        <v>453</v>
      </c>
      <c r="H67">
        <v>0</v>
      </c>
      <c r="I67" t="s">
        <v>16</v>
      </c>
      <c r="J67" s="8">
        <v>45511.466160150463</v>
      </c>
      <c r="K67" s="8">
        <v>45533</v>
      </c>
      <c r="L67" t="s">
        <v>454</v>
      </c>
      <c r="M67" t="s">
        <v>455</v>
      </c>
      <c r="O67" t="s">
        <v>456</v>
      </c>
    </row>
    <row r="68" spans="1:15" x14ac:dyDescent="0.25">
      <c r="A68" t="s">
        <v>457</v>
      </c>
      <c r="B68" t="s">
        <v>15</v>
      </c>
      <c r="C68" s="10">
        <v>1613401033</v>
      </c>
      <c r="D68" t="s">
        <v>458</v>
      </c>
      <c r="E68" t="s">
        <v>458</v>
      </c>
      <c r="F68" t="s">
        <v>459</v>
      </c>
      <c r="G68" t="s">
        <v>26</v>
      </c>
      <c r="H68">
        <v>6800</v>
      </c>
      <c r="I68" t="s">
        <v>16</v>
      </c>
      <c r="J68" s="8">
        <v>45511.460915046293</v>
      </c>
      <c r="K68" s="8">
        <v>45505</v>
      </c>
      <c r="L68" t="s">
        <v>458</v>
      </c>
      <c r="M68" t="s">
        <v>459</v>
      </c>
      <c r="N68" t="s">
        <v>48</v>
      </c>
      <c r="O68" t="s">
        <v>460</v>
      </c>
    </row>
    <row r="69" spans="1:15" x14ac:dyDescent="0.25">
      <c r="A69" t="s">
        <v>461</v>
      </c>
      <c r="B69" t="s">
        <v>15</v>
      </c>
      <c r="C69" s="10">
        <v>1913304008</v>
      </c>
      <c r="D69" t="s">
        <v>462</v>
      </c>
      <c r="E69" t="s">
        <v>462</v>
      </c>
      <c r="F69" t="s">
        <v>463</v>
      </c>
      <c r="G69" t="s">
        <v>464</v>
      </c>
      <c r="H69">
        <v>17211</v>
      </c>
      <c r="I69" t="s">
        <v>16</v>
      </c>
      <c r="J69" s="8">
        <v>45511.566489236109</v>
      </c>
      <c r="K69" s="8">
        <v>45512</v>
      </c>
      <c r="L69" t="s">
        <v>465</v>
      </c>
      <c r="M69" t="s">
        <v>46</v>
      </c>
      <c r="N69" t="s">
        <v>37</v>
      </c>
      <c r="O69" t="s">
        <v>466</v>
      </c>
    </row>
    <row r="70" spans="1:15" x14ac:dyDescent="0.25">
      <c r="A70" t="s">
        <v>467</v>
      </c>
      <c r="B70" t="s">
        <v>25</v>
      </c>
      <c r="C70" s="10">
        <v>1324100015</v>
      </c>
      <c r="D70" t="s">
        <v>468</v>
      </c>
      <c r="E70" t="s">
        <v>468</v>
      </c>
      <c r="F70" t="s">
        <v>469</v>
      </c>
      <c r="G70" t="s">
        <v>470</v>
      </c>
      <c r="H70">
        <v>10000</v>
      </c>
      <c r="I70" t="s">
        <v>16</v>
      </c>
      <c r="J70" s="8">
        <v>45511.604078356482</v>
      </c>
      <c r="K70" s="8">
        <v>45512</v>
      </c>
      <c r="L70" t="s">
        <v>471</v>
      </c>
      <c r="M70" t="s">
        <v>472</v>
      </c>
      <c r="N70" t="s">
        <v>17</v>
      </c>
      <c r="O70" t="s">
        <v>66</v>
      </c>
    </row>
    <row r="71" spans="1:15" x14ac:dyDescent="0.25">
      <c r="A71" t="s">
        <v>473</v>
      </c>
      <c r="B71" t="s">
        <v>15</v>
      </c>
      <c r="C71" s="10">
        <v>802200008</v>
      </c>
      <c r="D71" t="s">
        <v>474</v>
      </c>
      <c r="E71" t="s">
        <v>474</v>
      </c>
      <c r="F71" t="s">
        <v>475</v>
      </c>
      <c r="G71" t="s">
        <v>35</v>
      </c>
      <c r="H71">
        <v>400000</v>
      </c>
      <c r="I71" t="s">
        <v>16</v>
      </c>
      <c r="J71" s="8">
        <v>45512.377784803241</v>
      </c>
      <c r="K71" s="8">
        <v>45524</v>
      </c>
      <c r="L71" t="s">
        <v>476</v>
      </c>
      <c r="M71" t="s">
        <v>477</v>
      </c>
      <c r="N71" t="s">
        <v>59</v>
      </c>
      <c r="O71" t="s">
        <v>478</v>
      </c>
    </row>
    <row r="72" spans="1:15" x14ac:dyDescent="0.25">
      <c r="A72" t="s">
        <v>479</v>
      </c>
      <c r="B72" t="s">
        <v>15</v>
      </c>
      <c r="C72" s="10">
        <v>2008176010</v>
      </c>
      <c r="D72" t="s">
        <v>480</v>
      </c>
      <c r="E72" t="s">
        <v>480</v>
      </c>
      <c r="F72" t="s">
        <v>481</v>
      </c>
      <c r="G72" t="s">
        <v>482</v>
      </c>
      <c r="H72">
        <v>45000</v>
      </c>
      <c r="I72" t="s">
        <v>16</v>
      </c>
      <c r="J72" s="8">
        <v>45512.624761886575</v>
      </c>
      <c r="K72" s="8">
        <v>45512</v>
      </c>
      <c r="L72" t="s">
        <v>480</v>
      </c>
      <c r="M72" t="s">
        <v>481</v>
      </c>
      <c r="N72" t="s">
        <v>22</v>
      </c>
      <c r="O72" t="s">
        <v>483</v>
      </c>
    </row>
    <row r="73" spans="1:15" x14ac:dyDescent="0.25">
      <c r="A73" t="s">
        <v>484</v>
      </c>
      <c r="B73" t="s">
        <v>15</v>
      </c>
      <c r="C73" s="10">
        <v>821400006</v>
      </c>
      <c r="D73" t="s">
        <v>485</v>
      </c>
      <c r="E73" t="s">
        <v>485</v>
      </c>
      <c r="F73" t="s">
        <v>486</v>
      </c>
      <c r="G73" t="s">
        <v>487</v>
      </c>
      <c r="H73">
        <v>20000</v>
      </c>
      <c r="I73" t="s">
        <v>16</v>
      </c>
      <c r="J73" s="8">
        <v>45512.629376886573</v>
      </c>
      <c r="K73" s="8">
        <v>45518.642361111109</v>
      </c>
      <c r="L73" t="s">
        <v>488</v>
      </c>
      <c r="M73" t="s">
        <v>67</v>
      </c>
      <c r="N73" t="s">
        <v>33</v>
      </c>
      <c r="O73" t="s">
        <v>489</v>
      </c>
    </row>
    <row r="74" spans="1:15" x14ac:dyDescent="0.25">
      <c r="A74" t="s">
        <v>490</v>
      </c>
      <c r="B74" t="s">
        <v>25</v>
      </c>
      <c r="C74" s="10">
        <v>1008177021</v>
      </c>
      <c r="D74" t="s">
        <v>491</v>
      </c>
      <c r="E74" t="s">
        <v>491</v>
      </c>
      <c r="F74" t="s">
        <v>492</v>
      </c>
      <c r="G74" t="s">
        <v>493</v>
      </c>
      <c r="H74">
        <v>3650</v>
      </c>
      <c r="I74" t="s">
        <v>16</v>
      </c>
      <c r="J74" s="8">
        <v>45513.343206446756</v>
      </c>
      <c r="K74" s="8">
        <v>45517</v>
      </c>
      <c r="L74" t="s">
        <v>491</v>
      </c>
      <c r="M74" t="s">
        <v>492</v>
      </c>
      <c r="N74" t="s">
        <v>20</v>
      </c>
      <c r="O74" t="s">
        <v>494</v>
      </c>
    </row>
    <row r="75" spans="1:15" x14ac:dyDescent="0.25">
      <c r="A75" t="s">
        <v>495</v>
      </c>
      <c r="B75" t="s">
        <v>15</v>
      </c>
      <c r="C75" s="10">
        <v>1031376005</v>
      </c>
      <c r="D75" t="s">
        <v>496</v>
      </c>
      <c r="E75" t="s">
        <v>496</v>
      </c>
      <c r="F75" t="s">
        <v>497</v>
      </c>
      <c r="G75" t="s">
        <v>498</v>
      </c>
      <c r="H75">
        <v>21320</v>
      </c>
      <c r="I75" t="s">
        <v>16</v>
      </c>
      <c r="J75" s="8">
        <v>45513.444390891207</v>
      </c>
      <c r="K75" s="8">
        <v>45520.416666666664</v>
      </c>
      <c r="L75" t="s">
        <v>329</v>
      </c>
      <c r="M75" t="s">
        <v>57</v>
      </c>
      <c r="N75" t="s">
        <v>53</v>
      </c>
      <c r="O75" t="s">
        <v>499</v>
      </c>
    </row>
    <row r="76" spans="1:15" x14ac:dyDescent="0.25">
      <c r="A76" t="s">
        <v>500</v>
      </c>
      <c r="B76" t="s">
        <v>15</v>
      </c>
      <c r="C76" s="10">
        <v>415400004</v>
      </c>
      <c r="D76" t="s">
        <v>501</v>
      </c>
      <c r="E76" t="s">
        <v>501</v>
      </c>
      <c r="F76" t="s">
        <v>502</v>
      </c>
      <c r="G76" t="s">
        <v>503</v>
      </c>
      <c r="H76">
        <v>0</v>
      </c>
      <c r="I76" t="s">
        <v>16</v>
      </c>
      <c r="J76" s="8">
        <v>45513.451824189811</v>
      </c>
      <c r="K76" s="8">
        <v>45524.583333333336</v>
      </c>
      <c r="L76" t="s">
        <v>504</v>
      </c>
      <c r="M76" t="s">
        <v>505</v>
      </c>
      <c r="N76" t="s">
        <v>82</v>
      </c>
      <c r="O76" t="s">
        <v>506</v>
      </c>
    </row>
    <row r="77" spans="1:15" x14ac:dyDescent="0.25">
      <c r="A77" t="s">
        <v>507</v>
      </c>
      <c r="B77" t="s">
        <v>15</v>
      </c>
      <c r="C77" s="10">
        <v>1903203013</v>
      </c>
      <c r="D77" t="s">
        <v>508</v>
      </c>
      <c r="E77" t="s">
        <v>508</v>
      </c>
      <c r="F77" t="s">
        <v>509</v>
      </c>
      <c r="G77" t="s">
        <v>23</v>
      </c>
      <c r="H77">
        <v>15000</v>
      </c>
      <c r="I77" t="s">
        <v>16</v>
      </c>
      <c r="J77" s="8">
        <v>45513.493408530092</v>
      </c>
      <c r="K77" s="8">
        <v>45513</v>
      </c>
      <c r="L77" t="s">
        <v>508</v>
      </c>
      <c r="M77" t="s">
        <v>509</v>
      </c>
      <c r="N77" t="s">
        <v>24</v>
      </c>
      <c r="O77" t="s">
        <v>43</v>
      </c>
    </row>
    <row r="78" spans="1:15" x14ac:dyDescent="0.25">
      <c r="A78" t="s">
        <v>510</v>
      </c>
      <c r="B78" t="s">
        <v>15</v>
      </c>
      <c r="C78" s="10">
        <v>719452004</v>
      </c>
      <c r="D78" t="s">
        <v>511</v>
      </c>
      <c r="E78" t="s">
        <v>511</v>
      </c>
      <c r="F78" t="s">
        <v>512</v>
      </c>
      <c r="G78" t="s">
        <v>513</v>
      </c>
      <c r="H78">
        <v>6000</v>
      </c>
      <c r="I78" t="s">
        <v>16</v>
      </c>
      <c r="J78" s="8">
        <v>45513.597716354168</v>
      </c>
      <c r="K78" s="8">
        <v>45513</v>
      </c>
      <c r="L78" t="s">
        <v>511</v>
      </c>
      <c r="M78" t="s">
        <v>512</v>
      </c>
      <c r="N78" t="s">
        <v>17</v>
      </c>
      <c r="O78" t="s">
        <v>514</v>
      </c>
    </row>
    <row r="79" spans="1:15" x14ac:dyDescent="0.25">
      <c r="A79" t="s">
        <v>515</v>
      </c>
      <c r="B79" t="s">
        <v>15</v>
      </c>
      <c r="C79" s="10">
        <v>230478003</v>
      </c>
      <c r="D79" t="s">
        <v>516</v>
      </c>
      <c r="E79" t="s">
        <v>516</v>
      </c>
      <c r="F79" t="s">
        <v>517</v>
      </c>
      <c r="G79" t="s">
        <v>28</v>
      </c>
      <c r="H79">
        <v>10000</v>
      </c>
      <c r="I79" t="s">
        <v>16</v>
      </c>
      <c r="J79" s="8">
        <v>45513.669018020832</v>
      </c>
      <c r="K79" s="8">
        <v>45517</v>
      </c>
      <c r="L79" t="s">
        <v>471</v>
      </c>
      <c r="M79" t="s">
        <v>518</v>
      </c>
      <c r="N79" t="s">
        <v>17</v>
      </c>
      <c r="O79" t="s">
        <v>66</v>
      </c>
    </row>
    <row r="80" spans="1:15" x14ac:dyDescent="0.25">
      <c r="A80" t="s">
        <v>519</v>
      </c>
      <c r="B80" t="s">
        <v>15</v>
      </c>
      <c r="C80" s="10">
        <v>1529329014</v>
      </c>
      <c r="D80" t="s">
        <v>520</v>
      </c>
      <c r="E80" t="s">
        <v>520</v>
      </c>
      <c r="F80" t="s">
        <v>521</v>
      </c>
      <c r="G80" t="s">
        <v>27</v>
      </c>
      <c r="H80">
        <v>2500</v>
      </c>
      <c r="I80" t="s">
        <v>16</v>
      </c>
      <c r="J80" s="8">
        <v>45516.384634490743</v>
      </c>
      <c r="K80" s="8">
        <v>45517</v>
      </c>
      <c r="L80" t="s">
        <v>522</v>
      </c>
      <c r="M80" t="s">
        <v>523</v>
      </c>
      <c r="N80" t="s">
        <v>24</v>
      </c>
      <c r="O80" t="s">
        <v>524</v>
      </c>
    </row>
    <row r="81" spans="1:15" x14ac:dyDescent="0.25">
      <c r="A81" t="s">
        <v>525</v>
      </c>
      <c r="B81" t="s">
        <v>25</v>
      </c>
      <c r="C81" s="10">
        <v>813152002</v>
      </c>
      <c r="D81" t="s">
        <v>526</v>
      </c>
      <c r="E81" t="s">
        <v>526</v>
      </c>
      <c r="F81" t="s">
        <v>527</v>
      </c>
      <c r="G81" t="s">
        <v>528</v>
      </c>
      <c r="H81">
        <v>4583</v>
      </c>
      <c r="I81" t="s">
        <v>16</v>
      </c>
      <c r="J81" s="8">
        <v>45516.417610219905</v>
      </c>
      <c r="K81" s="8">
        <v>45517</v>
      </c>
      <c r="L81" t="s">
        <v>529</v>
      </c>
      <c r="M81" t="s">
        <v>64</v>
      </c>
      <c r="N81" t="s">
        <v>20</v>
      </c>
      <c r="O81" t="s">
        <v>530</v>
      </c>
    </row>
    <row r="82" spans="1:15" x14ac:dyDescent="0.25">
      <c r="A82" t="s">
        <v>531</v>
      </c>
      <c r="B82" t="s">
        <v>15</v>
      </c>
      <c r="C82" s="10">
        <v>2017177024</v>
      </c>
      <c r="D82" t="s">
        <v>532</v>
      </c>
      <c r="E82" t="s">
        <v>532</v>
      </c>
      <c r="F82" t="s">
        <v>533</v>
      </c>
      <c r="G82" t="s">
        <v>534</v>
      </c>
      <c r="H82">
        <v>10000</v>
      </c>
      <c r="I82" t="s">
        <v>16</v>
      </c>
      <c r="J82" s="8">
        <v>45516.527375034719</v>
      </c>
      <c r="K82" s="8">
        <v>45516</v>
      </c>
      <c r="L82" t="s">
        <v>532</v>
      </c>
      <c r="M82" t="s">
        <v>535</v>
      </c>
      <c r="N82" t="s">
        <v>536</v>
      </c>
      <c r="O82" t="s">
        <v>537</v>
      </c>
    </row>
    <row r="83" spans="1:15" x14ac:dyDescent="0.25">
      <c r="A83" t="s">
        <v>538</v>
      </c>
      <c r="B83" t="s">
        <v>15</v>
      </c>
      <c r="C83" s="10">
        <v>1031330014</v>
      </c>
      <c r="D83" t="s">
        <v>539</v>
      </c>
      <c r="E83" t="s">
        <v>539</v>
      </c>
      <c r="F83" t="s">
        <v>540</v>
      </c>
      <c r="G83" t="s">
        <v>541</v>
      </c>
      <c r="H83">
        <v>5700</v>
      </c>
      <c r="I83" t="s">
        <v>16</v>
      </c>
      <c r="J83" s="8">
        <v>45516.586565590274</v>
      </c>
      <c r="K83" s="8">
        <v>45518</v>
      </c>
      <c r="L83" t="s">
        <v>539</v>
      </c>
      <c r="M83" t="s">
        <v>540</v>
      </c>
      <c r="N83" t="s">
        <v>20</v>
      </c>
      <c r="O83" t="s">
        <v>542</v>
      </c>
    </row>
    <row r="84" spans="1:15" x14ac:dyDescent="0.25">
      <c r="A84" t="s">
        <v>543</v>
      </c>
      <c r="B84" t="s">
        <v>15</v>
      </c>
      <c r="C84" s="10">
        <v>1901255001</v>
      </c>
      <c r="D84" t="s">
        <v>544</v>
      </c>
      <c r="E84" t="s">
        <v>544</v>
      </c>
      <c r="F84" t="s">
        <v>545</v>
      </c>
      <c r="G84" t="s">
        <v>546</v>
      </c>
      <c r="H84">
        <v>20000</v>
      </c>
      <c r="I84" t="s">
        <v>16</v>
      </c>
      <c r="J84" s="8">
        <v>45516.606989236112</v>
      </c>
      <c r="K84" s="8">
        <v>45523.375</v>
      </c>
      <c r="L84" t="s">
        <v>547</v>
      </c>
      <c r="M84" t="s">
        <v>548</v>
      </c>
      <c r="N84" t="s">
        <v>24</v>
      </c>
      <c r="O84" t="s">
        <v>549</v>
      </c>
    </row>
    <row r="85" spans="1:15" x14ac:dyDescent="0.25">
      <c r="A85" t="s">
        <v>550</v>
      </c>
      <c r="B85" t="s">
        <v>15</v>
      </c>
      <c r="C85" s="10">
        <v>1618303006</v>
      </c>
      <c r="D85" t="s">
        <v>551</v>
      </c>
      <c r="E85" t="s">
        <v>551</v>
      </c>
      <c r="F85" t="s">
        <v>552</v>
      </c>
      <c r="G85" t="s">
        <v>553</v>
      </c>
      <c r="H85">
        <v>20000</v>
      </c>
      <c r="I85" t="s">
        <v>16</v>
      </c>
      <c r="J85" s="8">
        <v>45517.409829432872</v>
      </c>
      <c r="K85" s="8">
        <v>45517</v>
      </c>
      <c r="L85" t="s">
        <v>554</v>
      </c>
      <c r="M85" t="s">
        <v>555</v>
      </c>
      <c r="O85" t="s">
        <v>556</v>
      </c>
    </row>
    <row r="86" spans="1:15" x14ac:dyDescent="0.25">
      <c r="A86" t="s">
        <v>557</v>
      </c>
      <c r="B86" t="s">
        <v>15</v>
      </c>
      <c r="C86" s="10">
        <v>223300011</v>
      </c>
      <c r="D86" t="s">
        <v>558</v>
      </c>
      <c r="E86" t="s">
        <v>558</v>
      </c>
      <c r="F86" t="s">
        <v>559</v>
      </c>
      <c r="G86" t="s">
        <v>560</v>
      </c>
      <c r="H86">
        <v>18000</v>
      </c>
      <c r="I86" t="s">
        <v>16</v>
      </c>
      <c r="J86" s="8">
        <v>45517.520696446758</v>
      </c>
      <c r="K86" s="8">
        <v>45517</v>
      </c>
      <c r="L86" t="s">
        <v>561</v>
      </c>
      <c r="M86" t="s">
        <v>562</v>
      </c>
      <c r="N86" t="s">
        <v>59</v>
      </c>
      <c r="O86" t="s">
        <v>563</v>
      </c>
    </row>
    <row r="87" spans="1:15" x14ac:dyDescent="0.25">
      <c r="A87" t="s">
        <v>564</v>
      </c>
      <c r="B87" t="s">
        <v>15</v>
      </c>
      <c r="C87" s="10">
        <v>813401008</v>
      </c>
      <c r="D87" t="s">
        <v>565</v>
      </c>
      <c r="E87" t="s">
        <v>565</v>
      </c>
      <c r="F87" t="s">
        <v>566</v>
      </c>
      <c r="G87" t="s">
        <v>35</v>
      </c>
      <c r="H87">
        <v>20925</v>
      </c>
      <c r="I87" t="s">
        <v>16</v>
      </c>
      <c r="J87" s="8">
        <v>45517.552572997687</v>
      </c>
      <c r="K87" s="8">
        <v>45520.416666666664</v>
      </c>
      <c r="L87" t="s">
        <v>567</v>
      </c>
      <c r="M87" t="s">
        <v>568</v>
      </c>
      <c r="N87" t="s">
        <v>569</v>
      </c>
      <c r="O87" t="s">
        <v>570</v>
      </c>
    </row>
    <row r="88" spans="1:15" x14ac:dyDescent="0.25">
      <c r="A88" t="s">
        <v>571</v>
      </c>
      <c r="B88" t="s">
        <v>15</v>
      </c>
      <c r="C88" s="10">
        <v>1723200014</v>
      </c>
      <c r="D88" t="s">
        <v>69</v>
      </c>
      <c r="E88" t="s">
        <v>69</v>
      </c>
      <c r="F88" t="s">
        <v>70</v>
      </c>
      <c r="G88" t="s">
        <v>71</v>
      </c>
      <c r="H88">
        <v>3000</v>
      </c>
      <c r="I88" t="s">
        <v>16</v>
      </c>
      <c r="J88" s="8">
        <v>45517.631164548613</v>
      </c>
      <c r="K88" s="8">
        <v>45520</v>
      </c>
      <c r="L88" t="s">
        <v>69</v>
      </c>
      <c r="M88" t="s">
        <v>70</v>
      </c>
      <c r="N88" t="s">
        <v>51</v>
      </c>
      <c r="O88" t="s">
        <v>572</v>
      </c>
    </row>
    <row r="89" spans="1:15" x14ac:dyDescent="0.25">
      <c r="A89" t="s">
        <v>573</v>
      </c>
      <c r="B89" t="s">
        <v>25</v>
      </c>
      <c r="C89" s="10">
        <v>924329015</v>
      </c>
      <c r="D89" t="s">
        <v>574</v>
      </c>
      <c r="E89" t="s">
        <v>574</v>
      </c>
      <c r="F89" t="s">
        <v>575</v>
      </c>
      <c r="G89" t="s">
        <v>31</v>
      </c>
      <c r="H89">
        <v>2736</v>
      </c>
      <c r="I89" t="s">
        <v>16</v>
      </c>
      <c r="J89" s="8">
        <v>45517.665572650461</v>
      </c>
      <c r="K89" s="8">
        <v>45518</v>
      </c>
      <c r="L89" t="s">
        <v>576</v>
      </c>
      <c r="M89" t="s">
        <v>54</v>
      </c>
      <c r="N89" t="s">
        <v>20</v>
      </c>
      <c r="O89" t="s">
        <v>530</v>
      </c>
    </row>
    <row r="90" spans="1:15" x14ac:dyDescent="0.25">
      <c r="A90" t="s">
        <v>577</v>
      </c>
      <c r="B90" t="s">
        <v>15</v>
      </c>
      <c r="C90" s="10">
        <v>1902279003</v>
      </c>
      <c r="D90" t="s">
        <v>578</v>
      </c>
      <c r="E90" t="s">
        <v>578</v>
      </c>
      <c r="F90" t="s">
        <v>579</v>
      </c>
      <c r="G90" t="s">
        <v>580</v>
      </c>
      <c r="H90">
        <v>2700.89</v>
      </c>
      <c r="I90" t="s">
        <v>16</v>
      </c>
      <c r="J90" s="8">
        <v>45518.363163888891</v>
      </c>
      <c r="K90" s="8">
        <v>45518</v>
      </c>
      <c r="L90" t="s">
        <v>50</v>
      </c>
      <c r="M90" t="s">
        <v>581</v>
      </c>
      <c r="N90" t="s">
        <v>20</v>
      </c>
      <c r="O90" t="s">
        <v>30</v>
      </c>
    </row>
    <row r="91" spans="1:15" x14ac:dyDescent="0.25">
      <c r="A91" t="s">
        <v>582</v>
      </c>
      <c r="B91" t="s">
        <v>25</v>
      </c>
      <c r="C91" s="10">
        <v>1008101003</v>
      </c>
      <c r="D91" t="s">
        <v>583</v>
      </c>
      <c r="E91" t="s">
        <v>583</v>
      </c>
      <c r="F91" t="s">
        <v>584</v>
      </c>
      <c r="G91" t="s">
        <v>27</v>
      </c>
      <c r="H91">
        <v>10469</v>
      </c>
      <c r="I91" t="s">
        <v>16</v>
      </c>
      <c r="J91" s="8">
        <v>45518.487104085645</v>
      </c>
      <c r="K91" s="8">
        <v>45520</v>
      </c>
      <c r="L91" t="s">
        <v>585</v>
      </c>
      <c r="M91" t="s">
        <v>46</v>
      </c>
      <c r="N91" t="s">
        <v>37</v>
      </c>
      <c r="O91" t="s">
        <v>39</v>
      </c>
    </row>
    <row r="92" spans="1:15" x14ac:dyDescent="0.25">
      <c r="A92" t="s">
        <v>586</v>
      </c>
      <c r="B92" t="s">
        <v>15</v>
      </c>
      <c r="C92" s="10">
        <v>813356015</v>
      </c>
      <c r="D92" t="s">
        <v>587</v>
      </c>
      <c r="E92" t="s">
        <v>587</v>
      </c>
      <c r="F92" t="s">
        <v>588</v>
      </c>
      <c r="G92" t="s">
        <v>589</v>
      </c>
      <c r="H92">
        <v>12600</v>
      </c>
      <c r="I92" t="s">
        <v>16</v>
      </c>
      <c r="J92" s="8">
        <v>45518.60865667824</v>
      </c>
      <c r="K92" s="8">
        <v>45520</v>
      </c>
      <c r="L92" t="s">
        <v>590</v>
      </c>
      <c r="M92" t="s">
        <v>591</v>
      </c>
      <c r="N92" t="s">
        <v>592</v>
      </c>
      <c r="O92" t="s">
        <v>65</v>
      </c>
    </row>
    <row r="93" spans="1:15" x14ac:dyDescent="0.25">
      <c r="A93" t="s">
        <v>593</v>
      </c>
      <c r="B93" t="s">
        <v>15</v>
      </c>
      <c r="C93" s="10">
        <v>906429010</v>
      </c>
      <c r="D93" t="s">
        <v>594</v>
      </c>
      <c r="E93" t="s">
        <v>594</v>
      </c>
      <c r="F93" t="s">
        <v>595</v>
      </c>
      <c r="G93" t="s">
        <v>35</v>
      </c>
      <c r="H93">
        <v>0</v>
      </c>
      <c r="I93" t="s">
        <v>16</v>
      </c>
      <c r="J93" s="8">
        <v>45519.488320104167</v>
      </c>
      <c r="K93" s="8">
        <v>45523</v>
      </c>
      <c r="L93" t="s">
        <v>596</v>
      </c>
      <c r="M93" t="s">
        <v>597</v>
      </c>
      <c r="N93" t="s">
        <v>18</v>
      </c>
      <c r="O93" t="s">
        <v>598</v>
      </c>
    </row>
    <row r="94" spans="1:15" x14ac:dyDescent="0.25">
      <c r="A94" t="s">
        <v>599</v>
      </c>
      <c r="B94" t="s">
        <v>15</v>
      </c>
      <c r="C94" s="10">
        <v>1329100005</v>
      </c>
      <c r="D94" t="s">
        <v>600</v>
      </c>
      <c r="E94" t="s">
        <v>600</v>
      </c>
      <c r="F94" t="s">
        <v>601</v>
      </c>
      <c r="G94" t="s">
        <v>19</v>
      </c>
      <c r="H94">
        <v>106000</v>
      </c>
      <c r="I94" t="s">
        <v>16</v>
      </c>
      <c r="J94" s="8">
        <v>45519.551494872685</v>
      </c>
      <c r="K94" s="8">
        <v>45520.583333333336</v>
      </c>
      <c r="L94" t="s">
        <v>602</v>
      </c>
      <c r="M94" t="s">
        <v>603</v>
      </c>
      <c r="N94" t="s">
        <v>174</v>
      </c>
      <c r="O94" t="s">
        <v>604</v>
      </c>
    </row>
    <row r="95" spans="1:15" x14ac:dyDescent="0.25">
      <c r="A95" t="s">
        <v>605</v>
      </c>
      <c r="B95" t="s">
        <v>15</v>
      </c>
      <c r="C95" s="10">
        <v>921455007</v>
      </c>
      <c r="D95" t="s">
        <v>606</v>
      </c>
      <c r="E95" t="s">
        <v>606</v>
      </c>
      <c r="F95" t="s">
        <v>607</v>
      </c>
      <c r="G95" t="s">
        <v>608</v>
      </c>
      <c r="H95">
        <v>0</v>
      </c>
      <c r="I95" t="s">
        <v>16</v>
      </c>
      <c r="J95" s="8">
        <v>45519.583495752318</v>
      </c>
      <c r="K95" s="8">
        <v>45519</v>
      </c>
      <c r="L95" t="s">
        <v>606</v>
      </c>
      <c r="M95" t="s">
        <v>609</v>
      </c>
      <c r="N95" t="s">
        <v>20</v>
      </c>
      <c r="O95" t="s">
        <v>43</v>
      </c>
    </row>
    <row r="96" spans="1:15" x14ac:dyDescent="0.25">
      <c r="A96" t="s">
        <v>610</v>
      </c>
      <c r="B96" t="s">
        <v>15</v>
      </c>
      <c r="C96" s="10">
        <v>1123400021</v>
      </c>
      <c r="D96" t="s">
        <v>611</v>
      </c>
      <c r="E96" t="s">
        <v>611</v>
      </c>
      <c r="F96" t="s">
        <v>612</v>
      </c>
      <c r="G96" t="s">
        <v>26</v>
      </c>
      <c r="H96">
        <v>0</v>
      </c>
      <c r="I96" t="s">
        <v>16</v>
      </c>
      <c r="J96" s="8">
        <v>45519.62826809028</v>
      </c>
      <c r="K96" s="8">
        <v>45523</v>
      </c>
      <c r="L96" t="s">
        <v>613</v>
      </c>
      <c r="M96" t="s">
        <v>614</v>
      </c>
      <c r="N96" t="s">
        <v>615</v>
      </c>
      <c r="O96" t="s">
        <v>616</v>
      </c>
    </row>
    <row r="97" spans="1:15" x14ac:dyDescent="0.25">
      <c r="A97" t="s">
        <v>617</v>
      </c>
      <c r="B97" t="s">
        <v>15</v>
      </c>
      <c r="C97" s="10">
        <v>817300014</v>
      </c>
      <c r="D97" t="s">
        <v>618</v>
      </c>
      <c r="E97" t="s">
        <v>618</v>
      </c>
      <c r="F97" t="s">
        <v>619</v>
      </c>
      <c r="G97" t="s">
        <v>19</v>
      </c>
      <c r="H97">
        <v>0</v>
      </c>
      <c r="I97" t="s">
        <v>16</v>
      </c>
      <c r="J97" s="8">
        <v>45519.642956365744</v>
      </c>
      <c r="K97" s="8">
        <v>45519</v>
      </c>
      <c r="L97" t="s">
        <v>618</v>
      </c>
      <c r="M97" t="s">
        <v>620</v>
      </c>
      <c r="N97" t="s">
        <v>621</v>
      </c>
      <c r="O97" t="s">
        <v>43</v>
      </c>
    </row>
    <row r="98" spans="1:15" x14ac:dyDescent="0.25">
      <c r="A98" t="s">
        <v>622</v>
      </c>
      <c r="B98" t="s">
        <v>15</v>
      </c>
      <c r="C98" s="10">
        <v>1008101003</v>
      </c>
      <c r="D98" t="s">
        <v>583</v>
      </c>
      <c r="E98" t="s">
        <v>583</v>
      </c>
      <c r="F98" t="s">
        <v>584</v>
      </c>
      <c r="G98" t="s">
        <v>27</v>
      </c>
      <c r="H98">
        <v>0</v>
      </c>
      <c r="I98" t="s">
        <v>16</v>
      </c>
      <c r="J98" s="8">
        <v>45520.446535567127</v>
      </c>
      <c r="K98" s="8">
        <v>45520</v>
      </c>
      <c r="L98" t="s">
        <v>583</v>
      </c>
      <c r="M98" t="s">
        <v>584</v>
      </c>
      <c r="N98" t="s">
        <v>20</v>
      </c>
      <c r="O98" t="s">
        <v>43</v>
      </c>
    </row>
    <row r="99" spans="1:15" x14ac:dyDescent="0.25">
      <c r="A99" t="s">
        <v>623</v>
      </c>
      <c r="B99" t="s">
        <v>15</v>
      </c>
      <c r="C99" s="10">
        <v>2019103003</v>
      </c>
      <c r="D99" t="s">
        <v>624</v>
      </c>
      <c r="E99" t="s">
        <v>624</v>
      </c>
      <c r="F99" t="s">
        <v>625</v>
      </c>
      <c r="G99" t="s">
        <v>626</v>
      </c>
      <c r="H99">
        <v>28000</v>
      </c>
      <c r="I99" t="s">
        <v>16</v>
      </c>
      <c r="J99" s="8">
        <v>45523.505753090278</v>
      </c>
      <c r="K99" s="8">
        <v>45526</v>
      </c>
      <c r="L99" t="s">
        <v>627</v>
      </c>
      <c r="M99" t="s">
        <v>628</v>
      </c>
      <c r="N99" t="s">
        <v>272</v>
      </c>
      <c r="O99" t="s">
        <v>629</v>
      </c>
    </row>
    <row r="100" spans="1:15" x14ac:dyDescent="0.25">
      <c r="A100" t="s">
        <v>630</v>
      </c>
      <c r="B100" t="s">
        <v>15</v>
      </c>
      <c r="C100" s="10">
        <v>2020401006</v>
      </c>
      <c r="D100" t="s">
        <v>631</v>
      </c>
      <c r="E100" t="s">
        <v>631</v>
      </c>
      <c r="F100" t="s">
        <v>632</v>
      </c>
      <c r="G100" t="s">
        <v>633</v>
      </c>
      <c r="H100">
        <v>12954.41</v>
      </c>
      <c r="I100" t="s">
        <v>16</v>
      </c>
      <c r="J100" s="8">
        <v>45523.654990312498</v>
      </c>
      <c r="K100" s="8">
        <v>45525</v>
      </c>
      <c r="L100" t="s">
        <v>62</v>
      </c>
      <c r="M100" t="s">
        <v>63</v>
      </c>
      <c r="N100" t="s">
        <v>38</v>
      </c>
      <c r="O100" t="s">
        <v>68</v>
      </c>
    </row>
    <row r="101" spans="1:15" x14ac:dyDescent="0.25">
      <c r="A101" t="s">
        <v>634</v>
      </c>
      <c r="B101" t="s">
        <v>15</v>
      </c>
      <c r="C101" s="10">
        <v>1434426064</v>
      </c>
      <c r="D101" t="s">
        <v>635</v>
      </c>
      <c r="E101" t="s">
        <v>635</v>
      </c>
      <c r="F101" t="s">
        <v>636</v>
      </c>
      <c r="G101" t="s">
        <v>23</v>
      </c>
      <c r="H101">
        <v>9800</v>
      </c>
      <c r="I101" t="s">
        <v>16</v>
      </c>
      <c r="J101" s="8">
        <v>45523.664960185182</v>
      </c>
      <c r="K101" s="8">
        <v>45525</v>
      </c>
      <c r="L101" t="s">
        <v>45</v>
      </c>
      <c r="M101" t="s">
        <v>637</v>
      </c>
      <c r="N101" t="s">
        <v>37</v>
      </c>
      <c r="O101" t="s">
        <v>39</v>
      </c>
    </row>
    <row r="102" spans="1:15" x14ac:dyDescent="0.25">
      <c r="A102" t="s">
        <v>638</v>
      </c>
      <c r="B102" t="s">
        <v>25</v>
      </c>
      <c r="C102" s="10">
        <v>336151012</v>
      </c>
      <c r="D102" t="s">
        <v>639</v>
      </c>
      <c r="E102" t="s">
        <v>639</v>
      </c>
      <c r="F102" t="s">
        <v>640</v>
      </c>
      <c r="G102" t="s">
        <v>641</v>
      </c>
      <c r="H102">
        <v>5316</v>
      </c>
      <c r="I102" t="s">
        <v>16</v>
      </c>
      <c r="J102" s="8">
        <v>45524.430551157406</v>
      </c>
      <c r="K102" s="8">
        <v>45525</v>
      </c>
      <c r="L102" t="s">
        <v>642</v>
      </c>
      <c r="M102" t="s">
        <v>42</v>
      </c>
      <c r="N102" t="s">
        <v>20</v>
      </c>
      <c r="O102" t="s">
        <v>30</v>
      </c>
    </row>
    <row r="103" spans="1:15" x14ac:dyDescent="0.25">
      <c r="A103" t="s">
        <v>643</v>
      </c>
      <c r="B103" t="s">
        <v>15</v>
      </c>
      <c r="C103" s="10">
        <v>1206300018</v>
      </c>
      <c r="D103" t="s">
        <v>644</v>
      </c>
      <c r="E103" t="s">
        <v>644</v>
      </c>
      <c r="F103" t="s">
        <v>645</v>
      </c>
      <c r="G103" t="s">
        <v>646</v>
      </c>
      <c r="H103">
        <v>10000</v>
      </c>
      <c r="I103" t="s">
        <v>16</v>
      </c>
      <c r="J103" s="8">
        <v>45524.588862349534</v>
      </c>
      <c r="K103" s="8">
        <v>45526</v>
      </c>
      <c r="L103" t="s">
        <v>647</v>
      </c>
      <c r="M103" t="s">
        <v>648</v>
      </c>
      <c r="N103" t="s">
        <v>649</v>
      </c>
      <c r="O103" t="s">
        <v>650</v>
      </c>
    </row>
    <row r="104" spans="1:15" x14ac:dyDescent="0.25">
      <c r="A104" t="s">
        <v>651</v>
      </c>
      <c r="B104" t="s">
        <v>15</v>
      </c>
      <c r="C104" s="10">
        <v>1417325002</v>
      </c>
      <c r="D104" t="s">
        <v>652</v>
      </c>
      <c r="E104" t="s">
        <v>652</v>
      </c>
      <c r="F104" t="s">
        <v>653</v>
      </c>
      <c r="G104" t="s">
        <v>654</v>
      </c>
      <c r="H104">
        <v>10398.81</v>
      </c>
      <c r="I104" t="s">
        <v>16</v>
      </c>
      <c r="J104" s="8">
        <v>45525.516723726854</v>
      </c>
      <c r="K104" s="8">
        <v>45526</v>
      </c>
      <c r="L104" t="s">
        <v>655</v>
      </c>
      <c r="M104" t="s">
        <v>656</v>
      </c>
      <c r="N104" t="s">
        <v>657</v>
      </c>
      <c r="O104" t="s">
        <v>658</v>
      </c>
    </row>
    <row r="105" spans="1:15" x14ac:dyDescent="0.25">
      <c r="A105" t="s">
        <v>659</v>
      </c>
      <c r="B105" t="s">
        <v>15</v>
      </c>
      <c r="C105" s="10">
        <v>719453003</v>
      </c>
      <c r="D105" t="s">
        <v>660</v>
      </c>
      <c r="E105" t="s">
        <v>660</v>
      </c>
      <c r="F105" t="s">
        <v>661</v>
      </c>
      <c r="G105" t="s">
        <v>662</v>
      </c>
      <c r="H105">
        <v>28000</v>
      </c>
      <c r="I105" t="s">
        <v>16</v>
      </c>
      <c r="J105" s="8">
        <v>45525.541322453704</v>
      </c>
      <c r="K105" s="8">
        <v>45526</v>
      </c>
      <c r="L105" t="s">
        <v>663</v>
      </c>
      <c r="M105" t="s">
        <v>664</v>
      </c>
      <c r="N105" t="s">
        <v>24</v>
      </c>
      <c r="O105" t="s">
        <v>665</v>
      </c>
    </row>
    <row r="106" spans="1:15" x14ac:dyDescent="0.25">
      <c r="A106" t="s">
        <v>666</v>
      </c>
      <c r="B106" t="s">
        <v>15</v>
      </c>
      <c r="C106" s="10">
        <v>1314476013</v>
      </c>
      <c r="D106" t="s">
        <v>667</v>
      </c>
      <c r="E106" t="s">
        <v>667</v>
      </c>
      <c r="F106" t="s">
        <v>668</v>
      </c>
      <c r="G106" t="s">
        <v>19</v>
      </c>
      <c r="H106">
        <v>10400</v>
      </c>
      <c r="I106" t="s">
        <v>16</v>
      </c>
      <c r="J106" s="8">
        <v>45525.624426122682</v>
      </c>
      <c r="K106" s="8">
        <v>45526</v>
      </c>
      <c r="L106" t="s">
        <v>347</v>
      </c>
      <c r="M106" t="s">
        <v>669</v>
      </c>
      <c r="N106" t="s">
        <v>319</v>
      </c>
      <c r="O106" t="s">
        <v>66</v>
      </c>
    </row>
    <row r="107" spans="1:15" x14ac:dyDescent="0.25">
      <c r="A107" t="s">
        <v>670</v>
      </c>
      <c r="B107" t="s">
        <v>15</v>
      </c>
      <c r="C107" s="10">
        <v>1519181002</v>
      </c>
      <c r="D107" t="s">
        <v>671</v>
      </c>
      <c r="E107" t="s">
        <v>671</v>
      </c>
      <c r="F107" t="s">
        <v>672</v>
      </c>
      <c r="G107" t="s">
        <v>673</v>
      </c>
      <c r="H107">
        <v>0</v>
      </c>
      <c r="I107" t="s">
        <v>16</v>
      </c>
      <c r="J107" s="8">
        <v>45526.628380173614</v>
      </c>
      <c r="K107" s="8">
        <v>45530</v>
      </c>
      <c r="L107" t="s">
        <v>674</v>
      </c>
      <c r="M107" t="s">
        <v>675</v>
      </c>
      <c r="O107" t="s">
        <v>676</v>
      </c>
    </row>
    <row r="108" spans="1:15" x14ac:dyDescent="0.25">
      <c r="A108" t="s">
        <v>677</v>
      </c>
      <c r="B108" t="s">
        <v>15</v>
      </c>
      <c r="C108" s="10">
        <v>1326400005</v>
      </c>
      <c r="D108" t="s">
        <v>678</v>
      </c>
      <c r="E108" t="s">
        <v>678</v>
      </c>
      <c r="F108" t="s">
        <v>679</v>
      </c>
      <c r="G108" t="s">
        <v>29</v>
      </c>
      <c r="H108">
        <v>25000</v>
      </c>
      <c r="I108" t="s">
        <v>16</v>
      </c>
      <c r="J108" s="8">
        <v>45527.454379513889</v>
      </c>
      <c r="K108" s="8">
        <v>45533</v>
      </c>
      <c r="L108" t="s">
        <v>678</v>
      </c>
      <c r="M108" t="s">
        <v>679</v>
      </c>
      <c r="N108" t="s">
        <v>24</v>
      </c>
      <c r="O108" t="s">
        <v>680</v>
      </c>
    </row>
    <row r="109" spans="1:15" x14ac:dyDescent="0.25">
      <c r="A109" t="s">
        <v>681</v>
      </c>
      <c r="B109" t="s">
        <v>15</v>
      </c>
      <c r="C109" s="10">
        <v>1729353001</v>
      </c>
      <c r="D109" t="s">
        <v>682</v>
      </c>
      <c r="E109" t="s">
        <v>682</v>
      </c>
      <c r="F109" t="s">
        <v>683</v>
      </c>
      <c r="G109" t="s">
        <v>26</v>
      </c>
      <c r="H109">
        <v>100000</v>
      </c>
      <c r="I109" t="s">
        <v>16</v>
      </c>
      <c r="J109" s="8">
        <v>45527.464079942132</v>
      </c>
      <c r="K109" s="8">
        <v>45533</v>
      </c>
      <c r="L109" t="s">
        <v>684</v>
      </c>
      <c r="M109" t="s">
        <v>685</v>
      </c>
      <c r="N109" t="s">
        <v>686</v>
      </c>
      <c r="O109" t="s">
        <v>687</v>
      </c>
    </row>
    <row r="110" spans="1:15" x14ac:dyDescent="0.25">
      <c r="A110" t="s">
        <v>688</v>
      </c>
      <c r="B110" t="s">
        <v>25</v>
      </c>
      <c r="C110" s="10">
        <v>1618301001</v>
      </c>
      <c r="D110" t="s">
        <v>689</v>
      </c>
      <c r="E110" t="s">
        <v>689</v>
      </c>
      <c r="F110" t="s">
        <v>690</v>
      </c>
      <c r="G110" t="s">
        <v>691</v>
      </c>
      <c r="H110">
        <v>9000</v>
      </c>
      <c r="I110" t="s">
        <v>16</v>
      </c>
      <c r="J110" s="8">
        <v>45527.622632025465</v>
      </c>
      <c r="K110" s="8">
        <v>45530</v>
      </c>
      <c r="L110" t="s">
        <v>689</v>
      </c>
      <c r="M110" t="s">
        <v>692</v>
      </c>
      <c r="N110" t="s">
        <v>693</v>
      </c>
      <c r="O110" t="s">
        <v>694</v>
      </c>
    </row>
    <row r="111" spans="1:15" x14ac:dyDescent="0.25">
      <c r="A111" t="s">
        <v>695</v>
      </c>
      <c r="B111" t="s">
        <v>15</v>
      </c>
      <c r="C111" s="10">
        <v>635400003</v>
      </c>
      <c r="D111" t="s">
        <v>696</v>
      </c>
      <c r="E111" t="s">
        <v>696</v>
      </c>
      <c r="F111" t="s">
        <v>697</v>
      </c>
      <c r="G111" t="s">
        <v>698</v>
      </c>
      <c r="H111">
        <v>5953</v>
      </c>
      <c r="I111" t="s">
        <v>16</v>
      </c>
      <c r="J111" s="8">
        <v>45527.637508680556</v>
      </c>
      <c r="K111" s="8">
        <v>45531</v>
      </c>
      <c r="L111" t="s">
        <v>285</v>
      </c>
      <c r="M111" t="s">
        <v>64</v>
      </c>
      <c r="N111" t="s">
        <v>699</v>
      </c>
      <c r="O111" t="s">
        <v>700</v>
      </c>
    </row>
    <row r="112" spans="1:15" x14ac:dyDescent="0.25">
      <c r="A112" t="s">
        <v>701</v>
      </c>
      <c r="B112" t="s">
        <v>15</v>
      </c>
      <c r="C112" s="10">
        <v>1530426002</v>
      </c>
      <c r="D112" t="s">
        <v>702</v>
      </c>
      <c r="E112" t="s">
        <v>702</v>
      </c>
      <c r="F112" t="s">
        <v>703</v>
      </c>
      <c r="G112" t="s">
        <v>23</v>
      </c>
      <c r="H112">
        <v>22000</v>
      </c>
      <c r="I112" t="s">
        <v>16</v>
      </c>
      <c r="J112" s="8">
        <v>45530.389764201391</v>
      </c>
      <c r="K112" s="8">
        <v>45531</v>
      </c>
      <c r="L112" t="s">
        <v>704</v>
      </c>
      <c r="M112" t="s">
        <v>703</v>
      </c>
      <c r="N112" t="s">
        <v>24</v>
      </c>
      <c r="O112" t="s">
        <v>705</v>
      </c>
    </row>
    <row r="113" spans="1:15" x14ac:dyDescent="0.25">
      <c r="A113" t="s">
        <v>706</v>
      </c>
      <c r="B113" t="s">
        <v>15</v>
      </c>
      <c r="C113" s="10">
        <v>1429402016</v>
      </c>
      <c r="D113" t="s">
        <v>707</v>
      </c>
      <c r="E113" t="s">
        <v>707</v>
      </c>
      <c r="F113" t="s">
        <v>708</v>
      </c>
      <c r="G113" t="s">
        <v>29</v>
      </c>
      <c r="H113">
        <v>1200</v>
      </c>
      <c r="I113" t="s">
        <v>16</v>
      </c>
      <c r="J113" s="8">
        <v>45530.615476076389</v>
      </c>
      <c r="K113" s="8">
        <v>45534</v>
      </c>
      <c r="L113" t="s">
        <v>707</v>
      </c>
      <c r="M113" t="s">
        <v>708</v>
      </c>
      <c r="N113" t="s">
        <v>24</v>
      </c>
      <c r="O113" t="s">
        <v>709</v>
      </c>
    </row>
    <row r="114" spans="1:15" x14ac:dyDescent="0.25">
      <c r="A114" t="s">
        <v>710</v>
      </c>
      <c r="B114" t="s">
        <v>15</v>
      </c>
      <c r="C114" s="10">
        <v>1031330014</v>
      </c>
      <c r="D114" t="s">
        <v>539</v>
      </c>
      <c r="E114" t="s">
        <v>539</v>
      </c>
      <c r="F114" t="s">
        <v>540</v>
      </c>
      <c r="G114" t="s">
        <v>541</v>
      </c>
      <c r="H114">
        <v>10400</v>
      </c>
      <c r="I114" t="s">
        <v>16</v>
      </c>
      <c r="J114" s="8">
        <v>45530.623455011577</v>
      </c>
      <c r="K114" s="8">
        <v>45533</v>
      </c>
      <c r="L114" t="s">
        <v>711</v>
      </c>
      <c r="M114" t="s">
        <v>712</v>
      </c>
      <c r="N114" t="s">
        <v>319</v>
      </c>
      <c r="O114" t="s">
        <v>43</v>
      </c>
    </row>
    <row r="115" spans="1:15" x14ac:dyDescent="0.25">
      <c r="A115" t="s">
        <v>713</v>
      </c>
      <c r="B115" t="s">
        <v>15</v>
      </c>
      <c r="C115" s="10">
        <v>1629400005</v>
      </c>
      <c r="D115" t="s">
        <v>714</v>
      </c>
      <c r="E115" t="s">
        <v>714</v>
      </c>
      <c r="F115" t="s">
        <v>715</v>
      </c>
      <c r="G115" t="s">
        <v>26</v>
      </c>
      <c r="H115">
        <v>35385</v>
      </c>
      <c r="I115" t="s">
        <v>16</v>
      </c>
      <c r="J115" s="8">
        <v>45531.450681979164</v>
      </c>
      <c r="K115" s="8">
        <v>45534.645833333336</v>
      </c>
      <c r="L115" t="s">
        <v>716</v>
      </c>
      <c r="M115" t="s">
        <v>61</v>
      </c>
      <c r="N115" t="s">
        <v>49</v>
      </c>
      <c r="O115" t="s">
        <v>717</v>
      </c>
    </row>
    <row r="116" spans="1:15" x14ac:dyDescent="0.25">
      <c r="A116" t="s">
        <v>718</v>
      </c>
      <c r="B116" t="s">
        <v>15</v>
      </c>
      <c r="C116" s="10">
        <v>801101001</v>
      </c>
      <c r="D116" t="s">
        <v>719</v>
      </c>
      <c r="E116" t="s">
        <v>719</v>
      </c>
      <c r="F116" t="s">
        <v>720</v>
      </c>
      <c r="G116" t="s">
        <v>721</v>
      </c>
      <c r="H116">
        <v>750</v>
      </c>
      <c r="I116" t="s">
        <v>16</v>
      </c>
      <c r="J116" s="8">
        <v>45531.629126817126</v>
      </c>
      <c r="K116" s="8">
        <v>45532</v>
      </c>
      <c r="L116" t="s">
        <v>722</v>
      </c>
      <c r="M116" t="s">
        <v>720</v>
      </c>
      <c r="N116" t="s">
        <v>18</v>
      </c>
      <c r="O116" t="s">
        <v>43</v>
      </c>
    </row>
    <row r="117" spans="1:15" x14ac:dyDescent="0.25">
      <c r="A117" t="s">
        <v>723</v>
      </c>
      <c r="B117" t="s">
        <v>15</v>
      </c>
      <c r="C117" s="10">
        <v>430100008</v>
      </c>
      <c r="D117" t="s">
        <v>724</v>
      </c>
      <c r="E117" t="s">
        <v>724</v>
      </c>
      <c r="F117" t="s">
        <v>725</v>
      </c>
      <c r="G117" t="s">
        <v>726</v>
      </c>
      <c r="H117">
        <v>1015</v>
      </c>
      <c r="I117" t="s">
        <v>16</v>
      </c>
      <c r="J117" s="8">
        <v>45531.644007141207</v>
      </c>
      <c r="K117" s="8">
        <v>45532</v>
      </c>
      <c r="L117" t="s">
        <v>724</v>
      </c>
      <c r="M117" t="s">
        <v>725</v>
      </c>
      <c r="N117" t="s">
        <v>87</v>
      </c>
      <c r="O117" t="s">
        <v>727</v>
      </c>
    </row>
    <row r="118" spans="1:15" x14ac:dyDescent="0.25">
      <c r="A118" t="s">
        <v>728</v>
      </c>
      <c r="B118" t="s">
        <v>15</v>
      </c>
      <c r="C118" s="10">
        <v>919126007</v>
      </c>
      <c r="D118" t="s">
        <v>729</v>
      </c>
      <c r="E118" t="s">
        <v>729</v>
      </c>
      <c r="F118" t="s">
        <v>730</v>
      </c>
      <c r="G118" t="s">
        <v>731</v>
      </c>
      <c r="H118">
        <v>10565.98</v>
      </c>
      <c r="I118" t="s">
        <v>16</v>
      </c>
      <c r="J118" s="8">
        <v>45532.472581168979</v>
      </c>
      <c r="K118" s="8">
        <v>45533</v>
      </c>
      <c r="L118" t="s">
        <v>732</v>
      </c>
      <c r="M118" t="s">
        <v>733</v>
      </c>
      <c r="N118" t="s">
        <v>734</v>
      </c>
      <c r="O118" t="s">
        <v>66</v>
      </c>
    </row>
    <row r="119" spans="1:15" x14ac:dyDescent="0.25">
      <c r="A119" t="s">
        <v>735</v>
      </c>
      <c r="B119" t="s">
        <v>15</v>
      </c>
      <c r="C119" s="10">
        <v>1008153017</v>
      </c>
      <c r="D119" t="s">
        <v>736</v>
      </c>
      <c r="E119" t="s">
        <v>736</v>
      </c>
      <c r="F119" t="s">
        <v>737</v>
      </c>
      <c r="G119" t="s">
        <v>27</v>
      </c>
      <c r="H119">
        <v>4500</v>
      </c>
      <c r="I119" t="s">
        <v>16</v>
      </c>
      <c r="J119" s="8">
        <v>45532.566842627311</v>
      </c>
      <c r="K119" s="8">
        <v>45533</v>
      </c>
      <c r="L119" t="s">
        <v>736</v>
      </c>
      <c r="M119" t="s">
        <v>737</v>
      </c>
      <c r="N119" t="s">
        <v>20</v>
      </c>
      <c r="O119" t="s">
        <v>43</v>
      </c>
    </row>
    <row r="120" spans="1:15" x14ac:dyDescent="0.25">
      <c r="A120" t="s">
        <v>738</v>
      </c>
      <c r="B120" t="s">
        <v>15</v>
      </c>
      <c r="C120" s="10">
        <v>9999999999</v>
      </c>
      <c r="D120" t="s">
        <v>739</v>
      </c>
      <c r="E120" t="s">
        <v>739</v>
      </c>
      <c r="F120" t="s">
        <v>740</v>
      </c>
      <c r="G120" t="s">
        <v>741</v>
      </c>
      <c r="H120">
        <v>57650</v>
      </c>
      <c r="I120" t="s">
        <v>32</v>
      </c>
      <c r="J120" s="8">
        <v>45499.500490509257</v>
      </c>
      <c r="K120" s="8">
        <v>45523</v>
      </c>
      <c r="L120" t="s">
        <v>742</v>
      </c>
      <c r="M120" t="s">
        <v>743</v>
      </c>
      <c r="N120" t="s">
        <v>744</v>
      </c>
      <c r="O120" t="s">
        <v>745</v>
      </c>
    </row>
    <row r="121" spans="1:15" x14ac:dyDescent="0.25">
      <c r="A121" t="s">
        <v>746</v>
      </c>
      <c r="B121" t="s">
        <v>15</v>
      </c>
      <c r="C121" s="10">
        <v>918126028</v>
      </c>
      <c r="D121" t="s">
        <v>747</v>
      </c>
      <c r="E121" t="s">
        <v>747</v>
      </c>
      <c r="F121" t="s">
        <v>748</v>
      </c>
      <c r="G121" t="s">
        <v>35</v>
      </c>
      <c r="H121">
        <v>0</v>
      </c>
      <c r="I121" t="s">
        <v>32</v>
      </c>
      <c r="J121" s="8">
        <v>45504.449503159725</v>
      </c>
      <c r="K121" s="8">
        <v>45518</v>
      </c>
      <c r="L121" t="s">
        <v>76</v>
      </c>
      <c r="M121" t="s">
        <v>749</v>
      </c>
      <c r="N121" t="s">
        <v>750</v>
      </c>
      <c r="O121" t="s">
        <v>751</v>
      </c>
    </row>
    <row r="122" spans="1:15" x14ac:dyDescent="0.25">
      <c r="A122" t="s">
        <v>752</v>
      </c>
      <c r="B122" t="s">
        <v>15</v>
      </c>
      <c r="C122" s="10">
        <v>2018277027</v>
      </c>
      <c r="D122" t="s">
        <v>753</v>
      </c>
      <c r="E122" t="s">
        <v>753</v>
      </c>
      <c r="F122" t="s">
        <v>754</v>
      </c>
      <c r="G122" t="s">
        <v>21</v>
      </c>
      <c r="H122">
        <v>0</v>
      </c>
      <c r="I122" t="s">
        <v>32</v>
      </c>
      <c r="J122" s="8">
        <v>45510.435470486111</v>
      </c>
      <c r="K122" s="8">
        <v>45534</v>
      </c>
      <c r="L122" t="s">
        <v>753</v>
      </c>
      <c r="M122" t="s">
        <v>755</v>
      </c>
      <c r="N122" t="s">
        <v>756</v>
      </c>
      <c r="O122" t="s">
        <v>757</v>
      </c>
    </row>
    <row r="123" spans="1:15" x14ac:dyDescent="0.25">
      <c r="A123" t="s">
        <v>758</v>
      </c>
      <c r="B123" t="s">
        <v>15</v>
      </c>
      <c r="C123" s="10">
        <v>1924251028</v>
      </c>
      <c r="D123" t="s">
        <v>759</v>
      </c>
      <c r="E123" t="s">
        <v>759</v>
      </c>
      <c r="F123" t="s">
        <v>760</v>
      </c>
      <c r="G123" t="s">
        <v>21</v>
      </c>
      <c r="H123">
        <v>0</v>
      </c>
      <c r="I123" t="s">
        <v>32</v>
      </c>
      <c r="J123" s="8">
        <v>45518.528744641204</v>
      </c>
      <c r="K123" s="8">
        <v>45534</v>
      </c>
      <c r="L123" t="s">
        <v>761</v>
      </c>
      <c r="M123" t="s">
        <v>762</v>
      </c>
      <c r="N123" t="s">
        <v>763</v>
      </c>
      <c r="O123" t="s">
        <v>764</v>
      </c>
    </row>
    <row r="124" spans="1:15" x14ac:dyDescent="0.25">
      <c r="A124" t="s">
        <v>765</v>
      </c>
      <c r="B124" t="s">
        <v>15</v>
      </c>
      <c r="C124" s="10">
        <v>1818100004</v>
      </c>
      <c r="D124" t="s">
        <v>766</v>
      </c>
      <c r="E124" t="s">
        <v>766</v>
      </c>
      <c r="F124" t="s">
        <v>767</v>
      </c>
      <c r="G124" t="s">
        <v>34</v>
      </c>
      <c r="H124">
        <v>0</v>
      </c>
      <c r="I124" t="s">
        <v>768</v>
      </c>
      <c r="J124" s="8">
        <v>45496.369929016204</v>
      </c>
      <c r="K124" s="8">
        <v>45532</v>
      </c>
      <c r="L124" t="s">
        <v>766</v>
      </c>
      <c r="M124" t="s">
        <v>767</v>
      </c>
      <c r="N124" t="s">
        <v>52</v>
      </c>
      <c r="O124" t="s">
        <v>769</v>
      </c>
    </row>
    <row r="125" spans="1:15" x14ac:dyDescent="0.25">
      <c r="A125" t="s">
        <v>770</v>
      </c>
      <c r="B125" t="s">
        <v>15</v>
      </c>
      <c r="C125" s="10">
        <v>1826200025</v>
      </c>
      <c r="D125" t="s">
        <v>771</v>
      </c>
      <c r="E125" t="s">
        <v>771</v>
      </c>
      <c r="F125" t="s">
        <v>772</v>
      </c>
      <c r="G125" t="s">
        <v>773</v>
      </c>
      <c r="H125">
        <v>0</v>
      </c>
      <c r="I125" t="s">
        <v>768</v>
      </c>
      <c r="J125" s="8">
        <v>45504.472155636577</v>
      </c>
      <c r="K125" s="8">
        <v>45532</v>
      </c>
      <c r="L125" t="s">
        <v>771</v>
      </c>
      <c r="M125" t="s">
        <v>772</v>
      </c>
      <c r="N125" t="s">
        <v>52</v>
      </c>
      <c r="O125" t="s">
        <v>774</v>
      </c>
    </row>
  </sheetData>
  <conditionalFormatting sqref="A126:A1048576 A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ALL_ISSUED!_08_PermitReport_Issued_Aug2024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Justin Bradley</cp:lastModifiedBy>
  <dcterms:created xsi:type="dcterms:W3CDTF">2018-04-13T18:07:02Z</dcterms:created>
  <dcterms:modified xsi:type="dcterms:W3CDTF">2024-09-04T19:10:19Z</dcterms:modified>
</cp:coreProperties>
</file>