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bsknowles_mchenrycountyil_gov/Documents/Devnet/Dept - PlanDev/ONLINE_PERMIT_REPORTS/2024/07July2024/"/>
    </mc:Choice>
  </mc:AlternateContent>
  <xr:revisionPtr revIDLastSave="0" documentId="8_{A17ECADE-A196-403E-ACBC-0BAEEEF9B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ALL!#REF!</definedName>
    <definedName name="_03_PermitReport_Reviewed_March2024_040524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4_PermitReport_Reviewed_April2024_040524" localSheetId="0">ALL!#REF!</definedName>
    <definedName name="_05_PermitReport_Applied_May2020_060320" localSheetId="0">ALL!#REF!</definedName>
    <definedName name="_05_PermitReport_Applied_May2024" localSheetId="0">ALL!#REF!</definedName>
    <definedName name="_05_PermitReport_Reviewed_May2022_060622" localSheetId="0">ALL!#REF!</definedName>
    <definedName name="_06_PermitReport_Applied_Jun2020_071320" localSheetId="0">ALL!#REF!</definedName>
    <definedName name="_06_PermitReport_Applied_June2024" localSheetId="0">ALL!#REF!</definedName>
    <definedName name="_06_PermitReport_Reviewed_June2022_071122" localSheetId="0">ALL!#REF!</definedName>
    <definedName name="_07_PermitReport_Applied_Jul2020_080420" localSheetId="0">ALL!#REF!</definedName>
    <definedName name="_07_PermitReport_Applied_July2024" localSheetId="0">ALL!$A$2:$O$143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2_PermitReport_Applied_Dec2020_010421" localSheetId="0">ALL!#REF!</definedName>
    <definedName name="_12_PermitReport_Reviewed_December2022_010523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105949D-94A5-497A-8F3B-E2E847CABFD4}" name="07_PermitReport_Applied_July2024" type="6" refreshedVersion="8" background="1" saveData="1">
    <textPr codePage="65001" sourceFile="C:\Users\BSKnowles\OneDrive - McHenry County\Devnet\Dept - PlanDev\ONLINE_PERMIT_REPORTS\2024\07_PermitReport_Applied_July20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<sst xmlns="http://schemas.openxmlformats.org/spreadsheetml/2006/main" count="1546" uniqueCount="878">
  <si>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</si>
  <si>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</si>
  <si>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</si>
  <si>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</si>
  <si>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</si>
  <si>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</si>
  <si>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</si>
  <si>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</si>
  <si>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</si>
  <si>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</si>
  <si>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</si>
  <si>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</si>
  <si>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</si>
  <si>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</si>
  <si>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</si>
  <si>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COMPLETE</t>
  </si>
  <si>
    <t>GENERAL</t>
  </si>
  <si>
    <t>WOODSTOCK</t>
  </si>
  <si>
    <t>ACTIVE</t>
  </si>
  <si>
    <t>CRYSTAL LAKE</t>
  </si>
  <si>
    <t xml:space="preserve">WOODSTOCK  IL 60098-    </t>
  </si>
  <si>
    <t xml:space="preserve">MCHENRY  IL 60051-    </t>
  </si>
  <si>
    <t xml:space="preserve">HARVARD  IL 60033-    </t>
  </si>
  <si>
    <t>ARLINGTON HEIGHTS</t>
  </si>
  <si>
    <t xml:space="preserve">CARY  IL 60013-    </t>
  </si>
  <si>
    <t xml:space="preserve">MARENGO  IL 60152-    </t>
  </si>
  <si>
    <t xml:space="preserve">CRYSTAL LAKE  IL 60014-    </t>
  </si>
  <si>
    <t>HARVARD</t>
  </si>
  <si>
    <t>STORMWATER</t>
  </si>
  <si>
    <t>MCHENRY</t>
  </si>
  <si>
    <t>WONDER LAKE</t>
  </si>
  <si>
    <t xml:space="preserve">CRYSTAL LAKE  IL 60012-    </t>
  </si>
  <si>
    <t>CARY</t>
  </si>
  <si>
    <t>MARENGO</t>
  </si>
  <si>
    <t>TEMPUSE</t>
  </si>
  <si>
    <t xml:space="preserve">HUNTLEY  IL 60142-    </t>
  </si>
  <si>
    <t>REPLACE HVAC</t>
  </si>
  <si>
    <t>HEBRON</t>
  </si>
  <si>
    <t>WAUCONDA</t>
  </si>
  <si>
    <t xml:space="preserve">WONDER LAKE  IL 60097-    </t>
  </si>
  <si>
    <t xml:space="preserve">RICHMOND  IL 60071-    </t>
  </si>
  <si>
    <t>GAIL DOUGLAS gail@rocksolidbuildersinc.com</t>
  </si>
  <si>
    <t xml:space="preserve">ALGONQUIN  IL 60102-    </t>
  </si>
  <si>
    <t>6' PRIVACY FENCE</t>
  </si>
  <si>
    <t>SCHAUMBURG</t>
  </si>
  <si>
    <t>CHICAGO</t>
  </si>
  <si>
    <t>ALGONQUIN</t>
  </si>
  <si>
    <t>SABRYNA SECOY permit@4abc.com</t>
  </si>
  <si>
    <t>ABC PHCE</t>
  </si>
  <si>
    <t>WATER HEATER REPLACEMENT</t>
  </si>
  <si>
    <t xml:space="preserve">MCHENRY  IL 60050-    </t>
  </si>
  <si>
    <t>ROCK SOLID BUILDERS</t>
  </si>
  <si>
    <t>LAKE IN THE HILLS</t>
  </si>
  <si>
    <t>PRIVACY FENCE</t>
  </si>
  <si>
    <t>FREEPORT</t>
  </si>
  <si>
    <t>McHenry</t>
  </si>
  <si>
    <t>ITASCA</t>
  </si>
  <si>
    <t>CHGO TITLE LAND TR CO</t>
  </si>
  <si>
    <t>PHANNENSTILL JAMES D</t>
  </si>
  <si>
    <t xml:space="preserve">HEBRON  IL 60034-    </t>
  </si>
  <si>
    <t>NEW DECK</t>
  </si>
  <si>
    <t>ELLISVILLE</t>
  </si>
  <si>
    <t>BLACK DIAMOND</t>
  </si>
  <si>
    <t>1400 MILLER PARKWAY</t>
  </si>
  <si>
    <t>WOODRIDGE</t>
  </si>
  <si>
    <t>KITCHEN REMODEL</t>
  </si>
  <si>
    <t>HAWTHORN WOODS</t>
  </si>
  <si>
    <t>KAT BERARD info@blackdiamondtoday.com</t>
  </si>
  <si>
    <t>HAMPSHIRE</t>
  </si>
  <si>
    <t xml:space="preserve">UNION  IL 60180-    </t>
  </si>
  <si>
    <t xml:space="preserve">ELLISVILLE </t>
  </si>
  <si>
    <t>GREENBERG MOLLEAH B 2018 TR</t>
  </si>
  <si>
    <t>2920 SPRINGBROOK RD</t>
  </si>
  <si>
    <t>386 W VIRGINIA ST</t>
  </si>
  <si>
    <t xml:space="preserve">GOLDEN FENCE INC </t>
  </si>
  <si>
    <t>SUZIE BUTZINE SBUTZINE@ARS.COM</t>
  </si>
  <si>
    <t>ARS OF ILLINOIS</t>
  </si>
  <si>
    <t>REVAMP FENCE AND DECK</t>
  </si>
  <si>
    <t>15630 MANCHESTER RD</t>
  </si>
  <si>
    <t>8.2 kW/DC ROOF MOUNT SOLAR PANELS</t>
  </si>
  <si>
    <t>Crystal Lake</t>
  </si>
  <si>
    <t>FREEDOM FOREVER IL LLC</t>
  </si>
  <si>
    <t>UNION</t>
  </si>
  <si>
    <t>SAMANTHA HARTMAN sam@revampfence.com</t>
  </si>
  <si>
    <t>4.510 kW/DC ROOF MOUNT SOLAR PANELS</t>
  </si>
  <si>
    <t>NA</t>
  </si>
  <si>
    <t xml:space="preserve">  IL      -    </t>
  </si>
  <si>
    <t>MCHENRY  IL 60050-5831</t>
  </si>
  <si>
    <t>VOLO</t>
  </si>
  <si>
    <t xml:space="preserve">        -    </t>
  </si>
  <si>
    <t>Rod Schun</t>
  </si>
  <si>
    <t xml:space="preserve">McHenry </t>
  </si>
  <si>
    <t>13202 HEBRON RD</t>
  </si>
  <si>
    <t>2001 BROOKDALE RD</t>
  </si>
  <si>
    <t>K5944</t>
  </si>
  <si>
    <t>WEILER JULIANNE TR</t>
  </si>
  <si>
    <t>2401 N CARL CT</t>
  </si>
  <si>
    <t>UPDATE PLUMBING AND ELECTRIC TO KITCHEN</t>
  </si>
  <si>
    <t>K5945</t>
  </si>
  <si>
    <t>SCHOPEN ERIC JULIA</t>
  </si>
  <si>
    <t>7523 HICKORY GRV</t>
  </si>
  <si>
    <t>WONDER LAKE  IL 60097-8698</t>
  </si>
  <si>
    <t>LGCY INSTALLATION SERVICES ilpermits@lgcypower.com</t>
  </si>
  <si>
    <t>10.250 kW/DC ROOF MOUNT SOLAR PANELS</t>
  </si>
  <si>
    <t>K5946</t>
  </si>
  <si>
    <t>NIEDERMEYER JENNIFER A</t>
  </si>
  <si>
    <t>3711 MCCABE AVE</t>
  </si>
  <si>
    <t>LGCY Installation Services  LLC ilpermits@lgcypower.com</t>
  </si>
  <si>
    <t>13.120 kW/DC ROOF MOUNT SOLAR PANELS</t>
  </si>
  <si>
    <t>K5947</t>
  </si>
  <si>
    <t>EDGETON FRANK A CONSTANCE C</t>
  </si>
  <si>
    <t>7408 REDWOOD ST</t>
  </si>
  <si>
    <t>LGCY Installation Services  LLC Jodi Bigler</t>
  </si>
  <si>
    <t>K5948</t>
  </si>
  <si>
    <t>LEFEVRE GREGORY S TR</t>
  </si>
  <si>
    <t>8620 CASTLEBERRY DR</t>
  </si>
  <si>
    <t>KAREN PECORARO customersupport@jrcgenerators.com</t>
  </si>
  <si>
    <t>JRC GENERATORS</t>
  </si>
  <si>
    <t>INSTALL GENERAC 24kw GENERATOR</t>
  </si>
  <si>
    <t>K5949</t>
  </si>
  <si>
    <t>DOS SANTOS AL TC</t>
  </si>
  <si>
    <t>513 MARAWOOD DR</t>
  </si>
  <si>
    <t>Backe Real Estate</t>
  </si>
  <si>
    <t>8117 CASTLEBERRY DR</t>
  </si>
  <si>
    <t>REMODELING KITCHE  FRONT DORMER OF ENTERANCE AREA</t>
  </si>
  <si>
    <t>K5950</t>
  </si>
  <si>
    <t>CAMBORA JASON D</t>
  </si>
  <si>
    <t>16702 KUNDE RD</t>
  </si>
  <si>
    <t>UNION  IL 60180-9740</t>
  </si>
  <si>
    <t xml:space="preserve">TO COMPLETE PERMIT k0755 PROPOSED DECK EXTENSION (20'x27') W SAUNA </t>
  </si>
  <si>
    <t>K5951</t>
  </si>
  <si>
    <t>ULASY RICHARD G CAROL J TR</t>
  </si>
  <si>
    <t>710 W HICKORY TRL</t>
  </si>
  <si>
    <t>MCHENRY  IL 60051-7407</t>
  </si>
  <si>
    <t>JEFF JENSON</t>
  </si>
  <si>
    <t>357 MONROE AVE</t>
  </si>
  <si>
    <t>FOX LAKE</t>
  </si>
  <si>
    <t>K5952</t>
  </si>
  <si>
    <t>ADAMS JERRY W JR</t>
  </si>
  <si>
    <t>117 ROSE AVE</t>
  </si>
  <si>
    <t>CRYSTAL LAKE  IL 60014-4930</t>
  </si>
  <si>
    <t>NEW 192sf DECK</t>
  </si>
  <si>
    <t>K5953</t>
  </si>
  <si>
    <t>SUKOW REV JNT LIV TR</t>
  </si>
  <si>
    <t>7107 OWL WAY</t>
  </si>
  <si>
    <t>CARY  IL 60013-6030</t>
  </si>
  <si>
    <t>NICHOLAS YADRON permits@m-mcorp.com</t>
  </si>
  <si>
    <t>M&amp;M ROOFING INC</t>
  </si>
  <si>
    <t>CRETE</t>
  </si>
  <si>
    <t>REPLACING ATTIC INSULATION</t>
  </si>
  <si>
    <t>K5954</t>
  </si>
  <si>
    <t>FUIAVA SIPILI U DOROTHY M</t>
  </si>
  <si>
    <t>2422 MACARTHUR DR</t>
  </si>
  <si>
    <t>Black Diamond Plumbing &amp; Mechanical CARLY REXFORD</t>
  </si>
  <si>
    <t>1400 Miller Parkway</t>
  </si>
  <si>
    <t>NEW HVAC</t>
  </si>
  <si>
    <t>K5955</t>
  </si>
  <si>
    <t>LUDTKE ELLEN TRS</t>
  </si>
  <si>
    <t>11419 ZARNSTORFF RD</t>
  </si>
  <si>
    <t>PETER NOSAL info@gshaservices.com</t>
  </si>
  <si>
    <t>GSHA SERIVICES LTD</t>
  </si>
  <si>
    <t>LAKE BLUFF</t>
  </si>
  <si>
    <t>INSTALL GENERATOR</t>
  </si>
  <si>
    <t>K5956</t>
  </si>
  <si>
    <t>HOFFMAN DUSTIN</t>
  </si>
  <si>
    <t>5301 N HIGHLAND DR</t>
  </si>
  <si>
    <t>MCHENRY  IL 60050-7739</t>
  </si>
  <si>
    <t>ROGER ARONSON permits@aronsonfence.net</t>
  </si>
  <si>
    <t>ARONSON FENCE</t>
  </si>
  <si>
    <t>K5957</t>
  </si>
  <si>
    <t>GREGORY DAVID BETTY</t>
  </si>
  <si>
    <t>3404 PAGLES RD</t>
  </si>
  <si>
    <t>HARVARD  IL 60033-8722</t>
  </si>
  <si>
    <t>LEGACY SOLAR LLC mt-permitting@legacysolarpower.com</t>
  </si>
  <si>
    <t>MAKENZIE TRIA</t>
  </si>
  <si>
    <t>TOWNDA</t>
  </si>
  <si>
    <t>12.8kW/DC ROOF MOUNT SOLAR PANELS</t>
  </si>
  <si>
    <t>K5958</t>
  </si>
  <si>
    <t>DURRANT RICHARD JULIE</t>
  </si>
  <si>
    <t>3613 OVERLAND RD</t>
  </si>
  <si>
    <t>CRYSTAL LAKE  IL 60012-2233</t>
  </si>
  <si>
    <t>K5959</t>
  </si>
  <si>
    <t>JAMES R JOHNSON</t>
  </si>
  <si>
    <t>6801 BRIARWOOD DR</t>
  </si>
  <si>
    <t>K5960</t>
  </si>
  <si>
    <t>BAILEY RICHARD A KATHY L</t>
  </si>
  <si>
    <t>5718 MEYER RD</t>
  </si>
  <si>
    <t xml:space="preserve">REMODEL KITCHEN </t>
  </si>
  <si>
    <t>K5961</t>
  </si>
  <si>
    <t>TOPP MICHAEL LESLIE A</t>
  </si>
  <si>
    <t>2207 S HIGHWOOD</t>
  </si>
  <si>
    <t>2207 S HIGHWOOD RD</t>
  </si>
  <si>
    <t>NEW SFR</t>
  </si>
  <si>
    <t>K5962</t>
  </si>
  <si>
    <t>2605 MIDOAK LN</t>
  </si>
  <si>
    <t>MCHENRY  IL 60051-9209</t>
  </si>
  <si>
    <t>PHANNENSTILL Robert</t>
  </si>
  <si>
    <t xml:space="preserve">6413 Donegal Ln </t>
  </si>
  <si>
    <t>100AMP to 200AMP Breaker Panel</t>
  </si>
  <si>
    <t>K5963</t>
  </si>
  <si>
    <t>MARENGO TWP SUPERVISOR</t>
  </si>
  <si>
    <t>4010 N IL RT 23</t>
  </si>
  <si>
    <t>CEVIN HELFUOST</t>
  </si>
  <si>
    <t>20002 CELLIS RD</t>
  </si>
  <si>
    <t>50' x96 POST FRAME BUILDING /COLD STORAGE</t>
  </si>
  <si>
    <t>K5964</t>
  </si>
  <si>
    <t>LOCKWOOD MARCIA</t>
  </si>
  <si>
    <t>20014 HARMONY RD</t>
  </si>
  <si>
    <t>MARENGO  IL 60152-8114</t>
  </si>
  <si>
    <t>DOUG KUNDE</t>
  </si>
  <si>
    <t>doug@kundeexcavating.com</t>
  </si>
  <si>
    <t>DEMO OF ADU</t>
  </si>
  <si>
    <t>K5965</t>
  </si>
  <si>
    <t>HUGHES JOHN C CHRISTIE</t>
  </si>
  <si>
    <t>15205 DURKEE RD</t>
  </si>
  <si>
    <t>LEGACY SOLAR LLC mp-permitting@legacysolarpower.com</t>
  </si>
  <si>
    <t>301 S QUINCY ST</t>
  </si>
  <si>
    <t>TOWANDA</t>
  </si>
  <si>
    <t>16.80 kW/DC GROUND SOLAR PANELS</t>
  </si>
  <si>
    <t>K5966</t>
  </si>
  <si>
    <t>RIEKE WILLIAM G CHRISTINE A</t>
  </si>
  <si>
    <t>11407 MAPLE AVE</t>
  </si>
  <si>
    <t>HEBRON  IL 60034-8816</t>
  </si>
  <si>
    <t>CONSTRUCTION OF POST FRAME BARN</t>
  </si>
  <si>
    <t>K5967</t>
  </si>
  <si>
    <t>RODRIGUEZ JOSE JENNIFER</t>
  </si>
  <si>
    <t>406 JOHN AVE</t>
  </si>
  <si>
    <t>MCHENRY  IL 60050-7721</t>
  </si>
  <si>
    <t>Bright Planet Solar latoyag@brightops.com</t>
  </si>
  <si>
    <t>2400 DAVEY RD</t>
  </si>
  <si>
    <t>5.135kW/DC ROOF MOUNT SOLAR PANELS</t>
  </si>
  <si>
    <t>K5968</t>
  </si>
  <si>
    <t>PETERSEN JC CA</t>
  </si>
  <si>
    <t>2507 N ELMKIRK PARK</t>
  </si>
  <si>
    <t>MCHENRY  IL 60051-6297</t>
  </si>
  <si>
    <t>DANIELLE SCACCIA dscaccia@archadeck.net</t>
  </si>
  <si>
    <t>ARCHADECK OF CHICAGOLAND</t>
  </si>
  <si>
    <t>PALATINE</t>
  </si>
  <si>
    <t>272sf PAVILLION ACCESSORY STRUCTURE on new brick paver patio</t>
  </si>
  <si>
    <t>K5969</t>
  </si>
  <si>
    <t>QUALMANN TIFFANY</t>
  </si>
  <si>
    <t>7202 SALEM RD</t>
  </si>
  <si>
    <t>WONDER LAKE  IL 60097-9741</t>
  </si>
  <si>
    <t>KERRY PAJOR permitchicago@freedomforever.com</t>
  </si>
  <si>
    <t>ROOF MOUNT SOLAR PANELS 6.24kwDC</t>
  </si>
  <si>
    <t>K5970</t>
  </si>
  <si>
    <t>JAMES KAREN</t>
  </si>
  <si>
    <t>5425 W WESTSHORE DR</t>
  </si>
  <si>
    <t>MCHENRY  IL 60050-3345</t>
  </si>
  <si>
    <t>SUNRUN INSTALLATION SERVICES</t>
  </si>
  <si>
    <t>2309 S MOUNT PROSPECT RD</t>
  </si>
  <si>
    <t>DES PLAINES</t>
  </si>
  <si>
    <t>5.2 kW/DC ROOF MOUNT SOLAR PANELS</t>
  </si>
  <si>
    <t>K5971</t>
  </si>
  <si>
    <t>HANSEN THOMAS R DECL OF TR</t>
  </si>
  <si>
    <t>11802 ALLENDALE RD</t>
  </si>
  <si>
    <t>LEGACY SOLAR  LLC mp-permitting@legacysolarpower.com</t>
  </si>
  <si>
    <t>TOWNADA</t>
  </si>
  <si>
    <t>ROOF MOUNT SOLAR PANELS</t>
  </si>
  <si>
    <t>K5972</t>
  </si>
  <si>
    <t>JACOBO GREGORIO ET AL</t>
  </si>
  <si>
    <t>4719 STRONG RD</t>
  </si>
  <si>
    <t>LGCY INSTALLATION SERVICES  LLC (JODI BIGLER )</t>
  </si>
  <si>
    <t xml:space="preserve">15630 MANCHESTER RD </t>
  </si>
  <si>
    <t>5.74kW/DC ROOF MOUNT SOLAR PANELS</t>
  </si>
  <si>
    <t>K5973</t>
  </si>
  <si>
    <t>THOMAS CHARLES W DEBRA S</t>
  </si>
  <si>
    <t>2120 MARITIME LN</t>
  </si>
  <si>
    <t>WOODSTOCK  IL 60098-9220</t>
  </si>
  <si>
    <t>INSTALL 26kw GENERATOR</t>
  </si>
  <si>
    <t>K5974</t>
  </si>
  <si>
    <t>MYSLIWIEC DEAN J TRS TR 1</t>
  </si>
  <si>
    <t>9224 DIRKSHIRE DR</t>
  </si>
  <si>
    <t>RADON</t>
  </si>
  <si>
    <t>K5975</t>
  </si>
  <si>
    <t>FRISCH RICHARD C DEBRA L</t>
  </si>
  <si>
    <t>2301 MARITIME LN</t>
  </si>
  <si>
    <t>WOODSTOCK  IL 60098-9222</t>
  </si>
  <si>
    <t>KAREN PECORARO customersupport@jrgenerators.com</t>
  </si>
  <si>
    <t>INSTALL 24kw GENERATOR</t>
  </si>
  <si>
    <t>K5976</t>
  </si>
  <si>
    <t>SCHULTZ LEONARD</t>
  </si>
  <si>
    <t>11006 IL RT 120</t>
  </si>
  <si>
    <t>WOODSTOCK  IL 60098-8507</t>
  </si>
  <si>
    <t>SOURCE SOLAR (PETER SARELAS)</t>
  </si>
  <si>
    <t>5710 N. NORTHWEST HWY</t>
  </si>
  <si>
    <t>21kW/DC GROUND MOUNTED SOLAR PANELS</t>
  </si>
  <si>
    <t>K5977</t>
  </si>
  <si>
    <t>WENIGER MARTIN J MARILYN C</t>
  </si>
  <si>
    <t>2310 MARITIME LN</t>
  </si>
  <si>
    <t>KAREN PECORARO customersupport@jrcgenerators.vom</t>
  </si>
  <si>
    <t>INSTALL 22kw GENERATOR</t>
  </si>
  <si>
    <t>K5978</t>
  </si>
  <si>
    <t>ZOGMAN DANIEL R ET AL</t>
  </si>
  <si>
    <t>6016 SPRINGS BLVD</t>
  </si>
  <si>
    <t>CRYSTAL LAKE  IL 60012-1238</t>
  </si>
  <si>
    <t>K5979</t>
  </si>
  <si>
    <t>ADAMSON JOHN E GLORIA J</t>
  </si>
  <si>
    <t>21026 RIDGEVIEW LN</t>
  </si>
  <si>
    <t>MARENGO  IL 60152-9193</t>
  </si>
  <si>
    <t>SUNRUN INSTALLATION SERVICE CHRISTINA BUDDE</t>
  </si>
  <si>
    <t>7.2 kW/DC ROOF MOUNT SOLAR PANELS</t>
  </si>
  <si>
    <t>K5980</t>
  </si>
  <si>
    <t>STOJANOVIC ZD REV TR 1 ET AL</t>
  </si>
  <si>
    <t>19807 COLLINS RD</t>
  </si>
  <si>
    <t xml:space="preserve">12' X 16' SHED </t>
  </si>
  <si>
    <t>K5981</t>
  </si>
  <si>
    <t>ZACK LAURA KIM GARRY</t>
  </si>
  <si>
    <t>491 E  MAIN STREET  RD</t>
  </si>
  <si>
    <t>491 E MAIN STREET RD</t>
  </si>
  <si>
    <t>REPLACING RAILING ON EXISTING DECK + NEW DECKING. STRUCTURE TO REMAIN AS EXISTING.</t>
  </si>
  <si>
    <t>K5982</t>
  </si>
  <si>
    <t>LEWIS WILLIAM H SHELLEY C</t>
  </si>
  <si>
    <t>705 ORIOLE TRL</t>
  </si>
  <si>
    <t>MCHENRY  IL 60051-7791</t>
  </si>
  <si>
    <t>NEW DECK  ***RFS 2024-00154**</t>
  </si>
  <si>
    <t>K5983</t>
  </si>
  <si>
    <t>REPLACHE HVAC  WATER HEATER UPGRADE ELECTRICAL PANEL (ALTERATIONS) ***RFS 2024-00154**</t>
  </si>
  <si>
    <t>K5984</t>
  </si>
  <si>
    <t>LAZONBY JUDY G REV LIV TR</t>
  </si>
  <si>
    <t>4304 WEATHERSTONE RD</t>
  </si>
  <si>
    <t>CRYSTAL LAKE  IL 60014-4532</t>
  </si>
  <si>
    <t>BLACK DIAMOND (ASHLEY ALLPORT)</t>
  </si>
  <si>
    <t>100 WEST WOODSTOCK ST</t>
  </si>
  <si>
    <t>NEW TANKLESS WATER HEATER</t>
  </si>
  <si>
    <t>K5985</t>
  </si>
  <si>
    <t>KOZINSKI DARLENE C THOMAS</t>
  </si>
  <si>
    <t>3611 LINDSAY LN</t>
  </si>
  <si>
    <t xml:space="preserve">ABOVE GROUND POOL </t>
  </si>
  <si>
    <t>K5986</t>
  </si>
  <si>
    <t>SOTO RF FONSECA A</t>
  </si>
  <si>
    <t>314 N OLBRICH RD</t>
  </si>
  <si>
    <t>HARVARD  IL 60033-9542</t>
  </si>
  <si>
    <t>Detached Pergola</t>
  </si>
  <si>
    <t>K5987</t>
  </si>
  <si>
    <t>MCBREEN BETH</t>
  </si>
  <si>
    <t>6212 SMITH RD</t>
  </si>
  <si>
    <t>CRYSTAL LAKE  IL 60014-6579</t>
  </si>
  <si>
    <t>Light upgrades to Kitchen</t>
  </si>
  <si>
    <t>K5988</t>
  </si>
  <si>
    <t>ROUNDS CHRISTOPHER P</t>
  </si>
  <si>
    <t>1007 RAND RD</t>
  </si>
  <si>
    <t>LAKEMOOR  IL 60051-8756</t>
  </si>
  <si>
    <t>2624 ELM OAK LN</t>
  </si>
  <si>
    <t>K5989</t>
  </si>
  <si>
    <t>PIWNICKI FAM TR</t>
  </si>
  <si>
    <t>6517 COLONEL HOLCOMB DR</t>
  </si>
  <si>
    <t>McHenry Heating &amp; Air  Cassie Haney</t>
  </si>
  <si>
    <t>1903 SOUTH IL ROUTE 31</t>
  </si>
  <si>
    <t>NEW A/C UNIT</t>
  </si>
  <si>
    <t>K5990</t>
  </si>
  <si>
    <t>HANUSIN MARK LYNNETTE JOHN J</t>
  </si>
  <si>
    <t>11307 MUSGRAVE PKWY</t>
  </si>
  <si>
    <t>8465 PYOTT RD</t>
  </si>
  <si>
    <t>LITH</t>
  </si>
  <si>
    <t>NEW 26 KW GENERATOR</t>
  </si>
  <si>
    <t>K5991</t>
  </si>
  <si>
    <t>FANNING MARIA PATRICK SEAN</t>
  </si>
  <si>
    <t>11507 LUCAS RD</t>
  </si>
  <si>
    <t>WOODSTOCK  IL 60098-7451</t>
  </si>
  <si>
    <t>FIESTA POOLS INC</t>
  </si>
  <si>
    <t>204 N. SEMINARY SVE</t>
  </si>
  <si>
    <t>INGROUND POOL - existing 5' chain link fence</t>
  </si>
  <si>
    <t>K5992</t>
  </si>
  <si>
    <t>MAIER JONATHON C LAURA E</t>
  </si>
  <si>
    <t>1915 BRENTWOOD LN</t>
  </si>
  <si>
    <t>MCHENRY  IL 60050-8118</t>
  </si>
  <si>
    <t>INSTALL HOT TUB</t>
  </si>
  <si>
    <t>K5993</t>
  </si>
  <si>
    <t>LEON MARTINA JUAN A</t>
  </si>
  <si>
    <t>9212 SEEMAN RD</t>
  </si>
  <si>
    <t>K5994</t>
  </si>
  <si>
    <t>BARBER JANET DAVID</t>
  </si>
  <si>
    <t>5416 SEQUOIA TRL</t>
  </si>
  <si>
    <t>JOE WALDRON joe@waldronconstructionllc.com</t>
  </si>
  <si>
    <t>WALDRON CONSTRUCTION LLC</t>
  </si>
  <si>
    <t>ANTIOCH</t>
  </si>
  <si>
    <t>K5995</t>
  </si>
  <si>
    <t>PITTS KENNETH C WIGG SUSAN P</t>
  </si>
  <si>
    <t>1152 CARY RD</t>
  </si>
  <si>
    <t xml:space="preserve">6' PRIVACY FENCE - SOUTH PORTION - </t>
  </si>
  <si>
    <t>K5996</t>
  </si>
  <si>
    <t>CK HOMES INC - CHARLES CASHMORE JR</t>
  </si>
  <si>
    <t>317 BLUFFS EDGE DR</t>
  </si>
  <si>
    <t>2380 SF RESIDENCE W/ ATTACHED GARAGE</t>
  </si>
  <si>
    <t>K5997</t>
  </si>
  <si>
    <t>SPANGLER CASEY</t>
  </si>
  <si>
    <t>4810 OSAGE RD</t>
  </si>
  <si>
    <t>ATF - ABOVE GROUND POOL   RFE 24-195</t>
  </si>
  <si>
    <t>K5998</t>
  </si>
  <si>
    <t>HAEFKE JEAN TR</t>
  </si>
  <si>
    <t>20505 DEMINGS DR</t>
  </si>
  <si>
    <t>BLACK DIAMOND (kAT bERARD)</t>
  </si>
  <si>
    <t>INTALL NEW HVAC SYSTEM</t>
  </si>
  <si>
    <t>K5999</t>
  </si>
  <si>
    <t>BEAL TIMOTHY W BARBARA A</t>
  </si>
  <si>
    <t>5313 N HIGHLAND DR</t>
  </si>
  <si>
    <t>MCHENRY  IL 60050-6959</t>
  </si>
  <si>
    <t>JODI BIGLER</t>
  </si>
  <si>
    <t>9.840 kW/DC ROOF MOUNT SOLAR PANELS</t>
  </si>
  <si>
    <t>K6000</t>
  </si>
  <si>
    <t>SHAFFER JW TA</t>
  </si>
  <si>
    <t>4701 VALERIE DR</t>
  </si>
  <si>
    <t>PREMIER FENCE (JOSE SERVIN)</t>
  </si>
  <si>
    <t>195 MIDLOTHIAN RD</t>
  </si>
  <si>
    <t>6' PRIVACY FENCE AND 6' ALUMINUM FENCE WITH 3 GATES</t>
  </si>
  <si>
    <t>K6001</t>
  </si>
  <si>
    <t>OESTERLE PETER</t>
  </si>
  <si>
    <t>10104 LUND AVE</t>
  </si>
  <si>
    <t>ARS OF ILLINOIS (SUZIE BUTZINE)</t>
  </si>
  <si>
    <t>731 DISTRICT DR</t>
  </si>
  <si>
    <t>REPLACE FURNACE AND AC UNIT</t>
  </si>
  <si>
    <t>K6002</t>
  </si>
  <si>
    <t>ANDREWS RANDOLPH D</t>
  </si>
  <si>
    <t>5201 N LEESIDE ST</t>
  </si>
  <si>
    <t>MCHENRY  IL 60050-6917</t>
  </si>
  <si>
    <t>ABC PSCHE (KAT CARRION)</t>
  </si>
  <si>
    <t>220 W. CAMPUS DR</t>
  </si>
  <si>
    <t>NEW AC UNIT</t>
  </si>
  <si>
    <t>K6003</t>
  </si>
  <si>
    <t>KYROUAC BRYAN D NAOMI A</t>
  </si>
  <si>
    <t>4703 DANIEL DR</t>
  </si>
  <si>
    <t>CRYSTAL LAKE  IL 60014-6323</t>
  </si>
  <si>
    <t>B&amp;Z ELECTRICAL CONTRACTORS INC</t>
  </si>
  <si>
    <t>PO BOX 796</t>
  </si>
  <si>
    <t>Upgrade panel to 200 amp remove sub panel  new location  add routing and outlet for ev chargers</t>
  </si>
  <si>
    <t>K6004</t>
  </si>
  <si>
    <t>GREENWELL JUSTIN COURTNEY</t>
  </si>
  <si>
    <t>1908 PARKER ST</t>
  </si>
  <si>
    <t>MCHENRY  IL 60050-8018</t>
  </si>
  <si>
    <t>MCHENRY HEATING AND AIR (CASSIE HANEY)</t>
  </si>
  <si>
    <t xml:space="preserve">1903 SOUTH IL ROUTE 31 </t>
  </si>
  <si>
    <t>REPLACE AND EXISTING AIR CONDITIONER</t>
  </si>
  <si>
    <t>K6005</t>
  </si>
  <si>
    <t>ZAGONE MJ PL REV LIV TR</t>
  </si>
  <si>
    <t>3623 WISTERIA DR</t>
  </si>
  <si>
    <t xml:space="preserve">REPLACE A/C </t>
  </si>
  <si>
    <t>K6006</t>
  </si>
  <si>
    <t>DOLINAJEC STEVEN JENNIFER L</t>
  </si>
  <si>
    <t>1016 W IL RT 176</t>
  </si>
  <si>
    <t>HARRY C imafenceman@yahoo.com</t>
  </si>
  <si>
    <t>MEIER OUTDOOR WORLD</t>
  </si>
  <si>
    <t>K6007</t>
  </si>
  <si>
    <t>NEWMAN TIMOTHY J KATHLEEN M</t>
  </si>
  <si>
    <t>10618 WOODBINE RD</t>
  </si>
  <si>
    <t>HUNTLEY  IL 60142-9527</t>
  </si>
  <si>
    <t>DRF TRUSTED PROPERTY SOLUTIONS</t>
  </si>
  <si>
    <t xml:space="preserve">10242 S. BODE ST. </t>
  </si>
  <si>
    <t>PLAINFIELD</t>
  </si>
  <si>
    <t>K6008</t>
  </si>
  <si>
    <t>FOX JORDAN</t>
  </si>
  <si>
    <t>1604 W REICHE LN</t>
  </si>
  <si>
    <t>MCHENRY  IL 60051-9735</t>
  </si>
  <si>
    <t>10242 S. BODE ST.</t>
  </si>
  <si>
    <t>K6009</t>
  </si>
  <si>
    <t>MCGRATH MATTHEW RYAN</t>
  </si>
  <si>
    <t>7003 MALLARD WAY</t>
  </si>
  <si>
    <t>CARY  IL 60013-6017</t>
  </si>
  <si>
    <t>AMERICAN NATIONAL SPRINKLER</t>
  </si>
  <si>
    <t>924 TURRET CT</t>
  </si>
  <si>
    <t>MUNDELEIN</t>
  </si>
  <si>
    <t>INSTALL LAWN IRRIGATION</t>
  </si>
  <si>
    <t>K6010</t>
  </si>
  <si>
    <t>LAUREANO E SR E JR</t>
  </si>
  <si>
    <t>206 BUSSE RD</t>
  </si>
  <si>
    <t>AG EXEMPT ANIMAL SHELTER</t>
  </si>
  <si>
    <t>K6011</t>
  </si>
  <si>
    <t>ROMANO BENJAMIN DAVIES KELLY</t>
  </si>
  <si>
    <t>16419 KUNDE RD</t>
  </si>
  <si>
    <t>ELECTRICAL SERVICE TO EXISTING POLE BARN</t>
  </si>
  <si>
    <t>K6012</t>
  </si>
  <si>
    <t>MILLER LARRY ANITA</t>
  </si>
  <si>
    <t>HEBRON  IL 60034-9634</t>
  </si>
  <si>
    <t>CHRIS JACKSON chris@cj-architects.com</t>
  </si>
  <si>
    <t>CJ ARCHITECTS</t>
  </si>
  <si>
    <t>DARIEN</t>
  </si>
  <si>
    <t>EVENT VENUE FACILITY - King's Barn at Hephzibah Farms</t>
  </si>
  <si>
    <t>K6013</t>
  </si>
  <si>
    <t>JUAREZ ANGEL SUAREZ NILDA I</t>
  </si>
  <si>
    <t>19209 COLLINS RD</t>
  </si>
  <si>
    <t>MARENGO  IL 60152-9416</t>
  </si>
  <si>
    <t>445sf DECK AROUND EXISTING POOL (pre 2005)</t>
  </si>
  <si>
    <t>K6014</t>
  </si>
  <si>
    <t>BIRNER Z WARNER CK</t>
  </si>
  <si>
    <t>10209 WILMETTE AVE</t>
  </si>
  <si>
    <t>LGCY Installation Services  LLC (JODI BIGLER)</t>
  </si>
  <si>
    <t>9.84kW/DC ROOF MOUNT SOLAR PANELS</t>
  </si>
  <si>
    <t>K6015</t>
  </si>
  <si>
    <t>HARBOR LITES MHC LLC</t>
  </si>
  <si>
    <t>1109 BAY RD</t>
  </si>
  <si>
    <t>MCHENRY  IL 60051-9614</t>
  </si>
  <si>
    <t>All Temp Heating &amp; Air Conditioning ( RYAN SMITH)</t>
  </si>
  <si>
    <t>124 E. LIBERTY ST</t>
  </si>
  <si>
    <t xml:space="preserve">WAUCONDA </t>
  </si>
  <si>
    <t>REPLACE  A/C  CONDENSER - Lot 48 David Geary</t>
  </si>
  <si>
    <t>K6016</t>
  </si>
  <si>
    <t>SCHULTZ BROOKE F SCOTT</t>
  </si>
  <si>
    <t>7300 SWAN  WAY</t>
  </si>
  <si>
    <t>JOSEPH GUTTILLA ctcarpentryinc@gmail.com</t>
  </si>
  <si>
    <t>CUSTOM TOUCH CARPENTRY  INC</t>
  </si>
  <si>
    <t>ST. CHARLES</t>
  </si>
  <si>
    <t>Plumbing updates powder rm.  framing in kitchen  convert laundry rm to laundry / mudroom</t>
  </si>
  <si>
    <t>K6017</t>
  </si>
  <si>
    <t>WAUGH JORDAN ALEXANDER</t>
  </si>
  <si>
    <t>5019 BURMAN DR</t>
  </si>
  <si>
    <t>ARONSON FENCE (ROGER ARONSON)</t>
  </si>
  <si>
    <t>26356 W IVANHOE RD</t>
  </si>
  <si>
    <t>6' VINYL PRIVACY FENCE</t>
  </si>
  <si>
    <t>K6018</t>
  </si>
  <si>
    <t>SHRUM ZACK J AMBER N</t>
  </si>
  <si>
    <t>5807 BUNNY AVE</t>
  </si>
  <si>
    <t>ROOF MOUNTH SOLAR PANELS</t>
  </si>
  <si>
    <t>K6019</t>
  </si>
  <si>
    <t>LEAHY NOREEN</t>
  </si>
  <si>
    <t>1216 BERWYN ST</t>
  </si>
  <si>
    <t>SPRING GROVE  IL 60081-9634</t>
  </si>
  <si>
    <t>RED WIRE ELECTRIC (SCOTT GRAFER)</t>
  </si>
  <si>
    <t>40W491 BARKO PARKWAY</t>
  </si>
  <si>
    <t>HUNTLEY</t>
  </si>
  <si>
    <t>REPLACE THE 200A METER SOCKET AND PANEL (EMERGENCY REPAIR)</t>
  </si>
  <si>
    <t>K6020</t>
  </si>
  <si>
    <t>STRUPP JOHN M SR LAURA M</t>
  </si>
  <si>
    <t>708 HENRY TER</t>
  </si>
  <si>
    <t>MCHENRY  IL 60051-8554</t>
  </si>
  <si>
    <t>4.51 kW/DC ROOF MOUNT SOLAR PANELS</t>
  </si>
  <si>
    <t>K6021</t>
  </si>
  <si>
    <t>CHOVANEC JOSEPH D JO A</t>
  </si>
  <si>
    <t>9516 THAYER RD</t>
  </si>
  <si>
    <t>9012 VINE AVE</t>
  </si>
  <si>
    <t>ATF Ground Mount Solar Panels - off grid - RFE24-160</t>
  </si>
  <si>
    <t>K6022</t>
  </si>
  <si>
    <t>WHITMIRE COLLIN JAMES</t>
  </si>
  <si>
    <t>9209 ARTHUR ST</t>
  </si>
  <si>
    <t>EXPERT ROOFING (AMY GOUDSCHAAL)</t>
  </si>
  <si>
    <t>171 ERICK ST. STE. Y-1</t>
  </si>
  <si>
    <t>DEMO TRUSSES  INTERIOR FRAMING  RE-ROOF AND SIDING</t>
  </si>
  <si>
    <t>K6023</t>
  </si>
  <si>
    <t>RALEIGH B RW BOKSO H</t>
  </si>
  <si>
    <t>8513 S HILL RD</t>
  </si>
  <si>
    <t>GARY GATTO</t>
  </si>
  <si>
    <t>8411 S. HILL ROAD</t>
  </si>
  <si>
    <t>ADDITION TO EXISTING GARAGE + CRAFTROOM</t>
  </si>
  <si>
    <t>K6024</t>
  </si>
  <si>
    <t>HERNANDEZ V SANCHEZ CH</t>
  </si>
  <si>
    <t>10401 US HWY 14</t>
  </si>
  <si>
    <t>HARVARD  IL 60033-9148</t>
  </si>
  <si>
    <t>700 SQF METAL RAFTER GAZEBO  RFS #2024-00163</t>
  </si>
  <si>
    <t>K6025</t>
  </si>
  <si>
    <t>PAWLAK ROBERT</t>
  </si>
  <si>
    <t>11715 HARVEST CT</t>
  </si>
  <si>
    <t>HUNTLEY  IL 60142-9714</t>
  </si>
  <si>
    <t>ABOVE GROUND POOL AND 950 SQF DECK RFS # 2024-00157</t>
  </si>
  <si>
    <t>K6026</t>
  </si>
  <si>
    <t>SZUMANSKI THOMAS D KAREN A</t>
  </si>
  <si>
    <t>2903 N VILLA LN</t>
  </si>
  <si>
    <t>MCHENRY  IL 60051-2966</t>
  </si>
  <si>
    <t>karenszumanski@gmail.com</t>
  </si>
  <si>
    <t>INSTALL NEW FIREPLACE CHASE</t>
  </si>
  <si>
    <t>K6027</t>
  </si>
  <si>
    <t>ALGONQUIN  IL 60102-3405</t>
  </si>
  <si>
    <t>JODI BIGLER ilpermits@lgcypower.com</t>
  </si>
  <si>
    <t>LEGACY POWER</t>
  </si>
  <si>
    <t>RESIDENTIAL ROOF MOUNT SOLAR PANELS 6.97kwDC</t>
  </si>
  <si>
    <t>K6028</t>
  </si>
  <si>
    <t>BARTON FAM REV TR</t>
  </si>
  <si>
    <t>2301 GROVE LN</t>
  </si>
  <si>
    <t>THE GARAGE BUILDER CORP (JEFF MAKI)</t>
  </si>
  <si>
    <t>25849 CRESTHILL DR</t>
  </si>
  <si>
    <t>BARRINGTON</t>
  </si>
  <si>
    <t>REMOVED AND REPLACE DETACHED GARAGE</t>
  </si>
  <si>
    <t>K6029</t>
  </si>
  <si>
    <t>HOLT DANIEL COLLEEN</t>
  </si>
  <si>
    <t>6603 NEW HAMPSHIRE TRL</t>
  </si>
  <si>
    <t>CRYSTAL LAKE  IL 60012-3157</t>
  </si>
  <si>
    <t>Pablo Vivano</t>
  </si>
  <si>
    <t>335 CORRINE AVE</t>
  </si>
  <si>
    <t xml:space="preserve">REMOVE AND REPLACE FRONT PORCH </t>
  </si>
  <si>
    <t>K6030</t>
  </si>
  <si>
    <t>OLSON DANIEL J ET AL</t>
  </si>
  <si>
    <t>2115 TINA DR</t>
  </si>
  <si>
    <t>WOODSTOCK  IL 60098-8826</t>
  </si>
  <si>
    <t>JASON GRIFFITHS</t>
  </si>
  <si>
    <t>1113 HILLTOP</t>
  </si>
  <si>
    <t>REPLACE 8X8 DECK WITH STAIRS</t>
  </si>
  <si>
    <t>K6031</t>
  </si>
  <si>
    <t>SOVSKY SHANNON SUSAN</t>
  </si>
  <si>
    <t>5713 MEADOW HILL LN</t>
  </si>
  <si>
    <t>ATF HOT TUB - RFE24-00130</t>
  </si>
  <si>
    <t>K6032</t>
  </si>
  <si>
    <t>VANDERKOY RICK D DEBRA L TR</t>
  </si>
  <si>
    <t>21108 RATFIELD RD</t>
  </si>
  <si>
    <t>WAYNE LEISBERG</t>
  </si>
  <si>
    <t>20904 CORAL ROAD</t>
  </si>
  <si>
    <t>DECK EXTENSION</t>
  </si>
  <si>
    <t>K6033</t>
  </si>
  <si>
    <t>WASESCHA ERIC JENNIFER R</t>
  </si>
  <si>
    <t>3015 RED OAK DR</t>
  </si>
  <si>
    <t>HARVARD  IL 60033-9553</t>
  </si>
  <si>
    <t>REPLACE HVAC  REPLACE WATER HEATER</t>
  </si>
  <si>
    <t>K6034</t>
  </si>
  <si>
    <t>RODRIQUEZ MARIA G</t>
  </si>
  <si>
    <t>23918 IL RT 173</t>
  </si>
  <si>
    <t>SUNRUN INSTALLATION SERVICES (CHRIS BUDDE)</t>
  </si>
  <si>
    <t>2309 S. MOUNT PORSPECT RD</t>
  </si>
  <si>
    <t>7.410 kW/DC ROOF MOUNT SOLAR PANELS</t>
  </si>
  <si>
    <t>K6035</t>
  </si>
  <si>
    <t>CORTEEN MICHAEL G LINDA K</t>
  </si>
  <si>
    <t>10800 FOSTER RD</t>
  </si>
  <si>
    <t>HUNTLEY  IL 60142-9522</t>
  </si>
  <si>
    <t>Black Diamond Plumbing and Mechanical (CARLY REXFORD)</t>
  </si>
  <si>
    <t>INSTALLL NEW A/C</t>
  </si>
  <si>
    <t>K6036</t>
  </si>
  <si>
    <t>BIANCHI ANTHONY S JO ELLEN</t>
  </si>
  <si>
    <t>2404 WALNUT DR</t>
  </si>
  <si>
    <t>Mikus Electric &amp; Generators Inc (KIM GERSCH)</t>
  </si>
  <si>
    <t>331632 N ELLIS DR UNIT 110</t>
  </si>
  <si>
    <t xml:space="preserve">VOLO </t>
  </si>
  <si>
    <t>ADD A GAS LINE FOR FUTURE POOL HEATER</t>
  </si>
  <si>
    <t>K6037</t>
  </si>
  <si>
    <t>106 GEORGINE LLC- KASHAN AHMAD</t>
  </si>
  <si>
    <t>106 GEORGINE ST</t>
  </si>
  <si>
    <t>REPLACE SIDE PRIVACY FENCE</t>
  </si>
  <si>
    <t>K6038</t>
  </si>
  <si>
    <t>MACKABEN DANIEL VALLELYN</t>
  </si>
  <si>
    <t>9507 LINDER AVE</t>
  </si>
  <si>
    <t>GSHA Services Ltd  (MARIA NOSAL)</t>
  </si>
  <si>
    <t>11 N SKOKIE HWY</t>
  </si>
  <si>
    <t>INSTALL 200 AMP TRANSFER SWITCH</t>
  </si>
  <si>
    <t>K6039</t>
  </si>
  <si>
    <t>KOZICKI DENNIS HARRIETT</t>
  </si>
  <si>
    <t>1011 HAYDEN DR</t>
  </si>
  <si>
    <t>MCHENRY  IL 60051-7922</t>
  </si>
  <si>
    <t>Robert Carr</t>
  </si>
  <si>
    <t>5770 E LAKESHORE DR</t>
  </si>
  <si>
    <t>K6040</t>
  </si>
  <si>
    <t>ATILANO ANA PATRICIA</t>
  </si>
  <si>
    <t>5803 BUNNY AVE</t>
  </si>
  <si>
    <t>53.3 kW/DC ROOF MOUNT SOLAR PANELS</t>
  </si>
  <si>
    <t>K6041</t>
  </si>
  <si>
    <t>DEDOVYCH DMYTRO</t>
  </si>
  <si>
    <t>17211 COBBLESTONE BND</t>
  </si>
  <si>
    <t>1100 SEASONS BLVD</t>
  </si>
  <si>
    <t>WEST DUNDEE</t>
  </si>
  <si>
    <t xml:space="preserve">NEW SFR 2 600 SQ.FT. </t>
  </si>
  <si>
    <t>K6042</t>
  </si>
  <si>
    <t>THOMPSON JOSEPH</t>
  </si>
  <si>
    <t>1019 W WOOD ST</t>
  </si>
  <si>
    <t>MCHENRY  IL 60051-8073</t>
  </si>
  <si>
    <t>1019 WOOD ST</t>
  </si>
  <si>
    <t>PRIVACY FENCE REPAIR (4 POST)</t>
  </si>
  <si>
    <t>K6043</t>
  </si>
  <si>
    <t>RIVERA GABRIEL A GRACIELA</t>
  </si>
  <si>
    <t>5715 N WOODLAND DR</t>
  </si>
  <si>
    <t>MCHENRY  IL 60051-8404</t>
  </si>
  <si>
    <t>K6044</t>
  </si>
  <si>
    <t>SPAARGAREN MC JT</t>
  </si>
  <si>
    <t>609 NORTH AVE</t>
  </si>
  <si>
    <t>GARAGE ADDITION</t>
  </si>
  <si>
    <t>K6045</t>
  </si>
  <si>
    <t>NICHOLS RICHARD</t>
  </si>
  <si>
    <t>8915 ALDEN RD</t>
  </si>
  <si>
    <t>HARVARD  IL 60033-9777</t>
  </si>
  <si>
    <t>6813 RHONDA DR</t>
  </si>
  <si>
    <t xml:space="preserve">10x15 Storage shed with small porch 5x10  </t>
  </si>
  <si>
    <t>K6046</t>
  </si>
  <si>
    <t>WILLY FRANK G MARGARET I</t>
  </si>
  <si>
    <t>4223 RIGBY RD</t>
  </si>
  <si>
    <t>CRYSTAL LAKE  IL 60012-3034</t>
  </si>
  <si>
    <t>CHRISTIAN OLSEN BRS FIELD OPS LLC</t>
  </si>
  <si>
    <t xml:space="preserve">1403 N RESEARCH WAY </t>
  </si>
  <si>
    <t>OREN</t>
  </si>
  <si>
    <t>ROOF MOUNT SOLAR PANELS 6.9 KW DC</t>
  </si>
  <si>
    <t>K6047</t>
  </si>
  <si>
    <t>TANNER LC HENRY TANNER J</t>
  </si>
  <si>
    <t>819 WOODLAND DR</t>
  </si>
  <si>
    <t>WOODSTOCK  IL 60098-7864</t>
  </si>
  <si>
    <t>TL DECKS (ALEX LARSON)</t>
  </si>
  <si>
    <t>164 EDGEWOOD AVE</t>
  </si>
  <si>
    <t>DEMO EXISTING DECK  NEW DECK</t>
  </si>
  <si>
    <t>K6048</t>
  </si>
  <si>
    <t>FRASER JEANNE M TR</t>
  </si>
  <si>
    <t>113 S EMERALD DR</t>
  </si>
  <si>
    <t>MCHENRY  IL 60051-9353</t>
  </si>
  <si>
    <t>ALFREDO VIDAL VIDALHOMEREPAIR@OUTLOOK.COM</t>
  </si>
  <si>
    <t>VIDAL HOME REPAIR</t>
  </si>
  <si>
    <t>Entry Deck</t>
  </si>
  <si>
    <t>K6049</t>
  </si>
  <si>
    <t>FOX VALLEY RENOVATIONS LLC</t>
  </si>
  <si>
    <t>819 W SHADY HOLLOW LN</t>
  </si>
  <si>
    <t>MCHENRY  IL 60051-7961</t>
  </si>
  <si>
    <t xml:space="preserve">MICHAEL SPAGNOLA </t>
  </si>
  <si>
    <t>mike@foxvalleyrenovations.com</t>
  </si>
  <si>
    <t>RFE24-232 for door only.  MOVED ENTRY DOOR  ENCLOSING PREVIOUS DOOR.  REPLACE HVAC</t>
  </si>
  <si>
    <t>K6050</t>
  </si>
  <si>
    <t>JO ANN GRASER - daughter</t>
  </si>
  <si>
    <t>jgraser@tensilestrengthstudio.com</t>
  </si>
  <si>
    <t>REMOVE EXISTING DECK AND REPLACE WITH SCREENED DEDK - 294sf</t>
  </si>
  <si>
    <t>K6051</t>
  </si>
  <si>
    <t>STOBBE ALBERT R DEANA A</t>
  </si>
  <si>
    <t>18207 LORETTA DR</t>
  </si>
  <si>
    <t>KEITH E WILSON</t>
  </si>
  <si>
    <t>KEITH@WIL-COINC.COM</t>
  </si>
  <si>
    <t>New SFR</t>
  </si>
  <si>
    <t>K6052</t>
  </si>
  <si>
    <t>GUGALA MARTIN J RASCON EMILY</t>
  </si>
  <si>
    <t>2925 W LINCOLN RD</t>
  </si>
  <si>
    <t>MCHENRY  IL 60051-4527</t>
  </si>
  <si>
    <t>124 TELLURIDE LN</t>
  </si>
  <si>
    <t>K6053</t>
  </si>
  <si>
    <t>GUTOWSKY DE HIBBS GS</t>
  </si>
  <si>
    <t>3320 CHUKAR PL</t>
  </si>
  <si>
    <t>WOLF BROTHERS INVESTMENTS</t>
  </si>
  <si>
    <t>44 N VIRGINA STREET SUITE 1A</t>
  </si>
  <si>
    <t>24 X 24 POLE BARN</t>
  </si>
  <si>
    <t>K6054</t>
  </si>
  <si>
    <t>RAMAKER MICHELLE ANDREW G</t>
  </si>
  <si>
    <t>11009 HARMONY HILL RD</t>
  </si>
  <si>
    <t>2560 sf POLE BARN</t>
  </si>
  <si>
    <t>K6055</t>
  </si>
  <si>
    <t>NICOLINE DONALD D JR KAREN</t>
  </si>
  <si>
    <t>1101 JASPER</t>
  </si>
  <si>
    <t>LEGACY POWER (JODI BIGLER)</t>
  </si>
  <si>
    <t>2.870 kW/DC ROOF MOUNT SOLAR PANELS</t>
  </si>
  <si>
    <t>K6056</t>
  </si>
  <si>
    <t>MISSBACH JOSEPH D PATRICIA D</t>
  </si>
  <si>
    <t>5310 N LEESIDE ST</t>
  </si>
  <si>
    <t>MCHENRY  IL 60050-6916</t>
  </si>
  <si>
    <t>REPLACE 12x12 SHED TO 12x16 SHED - NO ELECTRIC</t>
  </si>
  <si>
    <t>K6057</t>
  </si>
  <si>
    <t>BUTLER CHARLES R REV TR</t>
  </si>
  <si>
    <t>4526 E LAKE SHORE DR</t>
  </si>
  <si>
    <t>WONDER LAKE  IL 60097-9799</t>
  </si>
  <si>
    <t>CONT OF K-2673/ J9119/ K-3448  -   FRAMING / ELECTRIC REMAINING 10' X 48' ADDITION TO FRONT OF HOME AND 23' X 18' SECOND FLOOR ADDITION.</t>
  </si>
  <si>
    <t>K6058</t>
  </si>
  <si>
    <t>MS 2022 LLC</t>
  </si>
  <si>
    <t>502 W RINGWOOD RD</t>
  </si>
  <si>
    <t>6' privacy fence</t>
  </si>
  <si>
    <t>K6059</t>
  </si>
  <si>
    <t>ZBILSKI JAMES C TR</t>
  </si>
  <si>
    <t>12001 ALLENDALE RD</t>
  </si>
  <si>
    <t>WOODSTOCK  IL 60098-8716</t>
  </si>
  <si>
    <t>EMMITT WOODING ew@knollwoodtech.com</t>
  </si>
  <si>
    <t>KNOLLWOOD TECHNOLOGIES  INC</t>
  </si>
  <si>
    <t>ROSELLE</t>
  </si>
  <si>
    <t>DEMO OF CELL TOWER AND EQUIP. SHELTER</t>
  </si>
  <si>
    <t>K6060</t>
  </si>
  <si>
    <t>MARTIN DEAN D CARMEN M</t>
  </si>
  <si>
    <t>8912 EVERGREEN DR</t>
  </si>
  <si>
    <t>REMOVE AND REPLACE 210sf DECK</t>
  </si>
  <si>
    <t>K6061</t>
  </si>
  <si>
    <t>WATT WILLIAM G KERRY A</t>
  </si>
  <si>
    <t>5413 N QUEEN ANN RD</t>
  </si>
  <si>
    <t>KIM GERSCH mike@mikuselectric.com</t>
  </si>
  <si>
    <t>MIKUS ELECTRIC &amp; GENERATORS</t>
  </si>
  <si>
    <t>SW20240058</t>
  </si>
  <si>
    <t>Salvador Olvio</t>
  </si>
  <si>
    <t>GREEN RD</t>
  </si>
  <si>
    <t>Cattle Fence Extends Onto Pins 12-33-300-002  and 02-33-300-033</t>
  </si>
  <si>
    <t>SW20240059</t>
  </si>
  <si>
    <t>GONZALEZ AC ET AL</t>
  </si>
  <si>
    <t>CRYSTAL SPRINGS RD</t>
  </si>
  <si>
    <t xml:space="preserve">BULL VALLEY  IL 60098-    </t>
  </si>
  <si>
    <t>COMPLETION OF EXISTING UNDONE DRIVEWAY WITH INSTALLATION OF 20'WX280'L</t>
  </si>
  <si>
    <t>SW20240060</t>
  </si>
  <si>
    <t>MYERS CYNTHIA A</t>
  </si>
  <si>
    <t>702 COUNTRY CLUB DR</t>
  </si>
  <si>
    <t xml:space="preserve">Petersen Paving </t>
  </si>
  <si>
    <t xml:space="preserve">362 Industrial Ave </t>
  </si>
  <si>
    <t>Driveway Replacement in Floodplain *call owner when permit is ready*</t>
  </si>
  <si>
    <t>SW20240062</t>
  </si>
  <si>
    <t>WARD LAWRENCE R ET AL</t>
  </si>
  <si>
    <t>535 TIA JUANA DR</t>
  </si>
  <si>
    <t>JAQUELYN RAMOS permitchicago@freedomforever.com</t>
  </si>
  <si>
    <t>** Vlg of Lakemoor Roof Mount Solar Panels in Vlg of Lakemoor</t>
  </si>
  <si>
    <t>SW20240063</t>
  </si>
  <si>
    <t>DELGADO AGUSTIN PATRICIA</t>
  </si>
  <si>
    <t>9407 RILEY RD</t>
  </si>
  <si>
    <t>WOVEN WIRE FENCING - 4FT TALL</t>
  </si>
  <si>
    <t>SW20240064</t>
  </si>
  <si>
    <t>GERSTUNG LYNNE M KEITH C TRS</t>
  </si>
  <si>
    <t>1610 PROVIDENCE DR</t>
  </si>
  <si>
    <t>MCHENRY  IL 60051-6974</t>
  </si>
  <si>
    <t>PREMIER PAVING OF NORTHERN ILLINOIS</t>
  </si>
  <si>
    <t>accounting@premierpaving.net</t>
  </si>
  <si>
    <t>GRAYSLAKE</t>
  </si>
  <si>
    <t>DRIVEWAY REPLACEMNT IN FP</t>
  </si>
  <si>
    <t>SW20240066</t>
  </si>
  <si>
    <t>CRYSTAL LK PARK DIST</t>
  </si>
  <si>
    <t>HILLSIDE RD</t>
  </si>
  <si>
    <t>MCHENRY COUNTY CONSERVATION DIS.</t>
  </si>
  <si>
    <t>SARAH RUMMEL srummel@mccdistrict.org</t>
  </si>
  <si>
    <t>Prairie Trail - South  Lorraine Dr to Hillside Rd.  TRAIL SITE IMPROVEMENTS  - partially in jurisdiction of City of Crystal Lake</t>
  </si>
  <si>
    <t>SW20240067</t>
  </si>
  <si>
    <t>JANZEN JAMES JULIE</t>
  </si>
  <si>
    <t>N VALLEY HILL RD</t>
  </si>
  <si>
    <t xml:space="preserve">BULL VALLEY  IL 60050-    </t>
  </si>
  <si>
    <t>Driveway Depresional Flood Hazard Area</t>
  </si>
  <si>
    <t>SW20240068</t>
  </si>
  <si>
    <t xml:space="preserve">NICOR GAS  </t>
  </si>
  <si>
    <t>Crystal Lake Illinois 60014</t>
  </si>
  <si>
    <t>ALICIA BURCHCKI  - aburchacki@hlreng.com</t>
  </si>
  <si>
    <t>HAMPTON LENZINI AND RENWICK INC</t>
  </si>
  <si>
    <t xml:space="preserve">ELGIN </t>
  </si>
  <si>
    <t xml:space="preserve">Nicor Gas ireplace gas main along Randall Road from Ackman Road to Miller Road Crystal Lake  NEAR THIS PARCEL 19-18-477-002 </t>
  </si>
  <si>
    <t>SW20240069</t>
  </si>
  <si>
    <t>UNGER BRADLEY M SHANNON M</t>
  </si>
  <si>
    <t>17712 N. VALLEY HILL ROAD</t>
  </si>
  <si>
    <t>7400 BURNING TREE DR</t>
  </si>
  <si>
    <t>SFR IN BULL VALLEY</t>
  </si>
  <si>
    <t>SW20240070</t>
  </si>
  <si>
    <t>IVANSKYI YURII</t>
  </si>
  <si>
    <t>513 PINE GROVE RD</t>
  </si>
  <si>
    <t>LAKEMOOR  IL 60051-8739</t>
  </si>
  <si>
    <t>28910 SAWMILL LN</t>
  </si>
  <si>
    <t>LAKEMOOR</t>
  </si>
  <si>
    <t>juisdcti. Village of Lakemoor - NEW SFR</t>
  </si>
  <si>
    <t>SW20240071</t>
  </si>
  <si>
    <t>MEIER EDWIN H JR</t>
  </si>
  <si>
    <t>10811 VANDERKARR RD</t>
  </si>
  <si>
    <t xml:space="preserve">MIKE VON BERGEN </t>
  </si>
  <si>
    <t>9805 IL RT 173</t>
  </si>
  <si>
    <t xml:space="preserve">HEBRON </t>
  </si>
  <si>
    <t>DRAINAGE DITCH MAINTENANCE ON PACRCELS- 03-27-300-002  03-27-100-003  03-27-100-003  03-27-100-004  03-27-100-001  03-28-226-002  03-28-226-001  03-21-400-002</t>
  </si>
  <si>
    <t>SW20240072</t>
  </si>
  <si>
    <t>ANDERSON RUSSELL JULIE</t>
  </si>
  <si>
    <t>2015 N WOODLAWN PARK AVE</t>
  </si>
  <si>
    <t>Community Acknowledgement for LOMA. WITH K-4952</t>
  </si>
  <si>
    <t>SW20240073</t>
  </si>
  <si>
    <t>LONGSTREET SE TR CM TR</t>
  </si>
  <si>
    <t>3817 E LAKE SHORE DR</t>
  </si>
  <si>
    <t xml:space="preserve">2350 Rte 120 </t>
  </si>
  <si>
    <t>Remove Timbers and Rock / Install Outcroping Stone</t>
  </si>
  <si>
    <t>TRANS-4800</t>
  </si>
  <si>
    <t>FLORIO L S BARTON JL KA</t>
  </si>
  <si>
    <t>GROVE LN</t>
  </si>
  <si>
    <t>TU20240021</t>
  </si>
  <si>
    <t>ALEJANDRO BENITEZ</t>
  </si>
  <si>
    <t>6230 W BRUNS RD</t>
  </si>
  <si>
    <t>MONEE</t>
  </si>
  <si>
    <t>FIREWORKS DISPLAY AFTER A CONCERT</t>
  </si>
  <si>
    <t>TU20240022</t>
  </si>
  <si>
    <t>RLB FARMS LLC</t>
  </si>
  <si>
    <t>4706 ALDEN RD</t>
  </si>
  <si>
    <t>WOODSTOCK  IL 60098-9711</t>
  </si>
  <si>
    <t>LINDA BRUCE</t>
  </si>
  <si>
    <t>linda@soulfulprairies.com</t>
  </si>
  <si>
    <t>Soulful Prairies Equestrian Gestalt Therapy and Retreat Center 9/7/24 1:00pm-8:00pm  live music and food trucks</t>
  </si>
  <si>
    <t>TU20240023</t>
  </si>
  <si>
    <t>HENNING SEAN DANA</t>
  </si>
  <si>
    <t>13916 ADAMSON RD</t>
  </si>
  <si>
    <t>TEMP ENTERTAINMENT EVENT - VETERANS FUNDRAISER - 9/07/24</t>
  </si>
  <si>
    <t>TU20240024</t>
  </si>
  <si>
    <t>RODRIGUEZ JAVIER</t>
  </si>
  <si>
    <t>24714 JACKSON RD</t>
  </si>
  <si>
    <t>WEDDING EVENT 8/24/24 - 4pm - 12am (200 guests)</t>
  </si>
  <si>
    <t>TU20240025</t>
  </si>
  <si>
    <t>MACARIO AV ANACLETO PEREZ D</t>
  </si>
  <si>
    <t>KISHWAUKEE VALLEY RD</t>
  </si>
  <si>
    <t xml:space="preserve">TEMPORARY ENTERTAINMENT EVENT - Live Concert October 26  2024  2024; 7pm-2am </t>
  </si>
  <si>
    <t>TU20240026</t>
  </si>
  <si>
    <t xml:space="preserve">JPG PROP LLC  </t>
  </si>
  <si>
    <t>16018 IL RT 176</t>
  </si>
  <si>
    <t>UNION  IL 60180-9738</t>
  </si>
  <si>
    <t>JAMES GOEBBERT</t>
  </si>
  <si>
    <t>Temporary Agritourism Event  ***SEPTEMBER 6TH-OCTOBER 31ST. 2024*** The Go-Ro Pumpkin Pop-Up</t>
  </si>
  <si>
    <t>TU20240027</t>
  </si>
  <si>
    <t>TLC CENTERS FOR THERAPY</t>
  </si>
  <si>
    <t>4701 N OAK ST</t>
  </si>
  <si>
    <t>TEMPORARY ENTERTAINMENT EVENT *** SEPTEMBER 28TH  20024***</t>
  </si>
  <si>
    <t>TU20240028</t>
  </si>
  <si>
    <t>HERNANDEZ TR</t>
  </si>
  <si>
    <t>6110 GREENWOOD RD</t>
  </si>
  <si>
    <t>QUINCEANERA - 8/31/24 - 6pm-midnigt - 250 guests</t>
  </si>
  <si>
    <t>TU20240029</t>
  </si>
  <si>
    <t>REID PATRICIA A TR</t>
  </si>
  <si>
    <t>9112 ALGONQUIN RD</t>
  </si>
  <si>
    <t>HUNTLEY  IL 60142-9710</t>
  </si>
  <si>
    <t>TEMP AGRITOURISM EVENT (PUMPKIN/FALL SALES/HAYRIDES) - September 1 2024 through November 10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</si>
</sst>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7_PermitReport_Applied_July2024" connectionId="1" xr16:uid="{F9293F48-AC30-4D29-AB4C-3B18599B7B6F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tabSelected="1" zoomScaleNormal="100" workbookViewId="0">
      <pane ySplit="1" topLeftCell="A2" activePane="bottomLeft" state="frozen"/>
      <selection pane="bottomLeft" activeCell="P1" sqref="P1:XFD1048576"/>
    </sheetView>
  </sheetViews>
  <sheetFormatPr defaultColWidth="0" defaultRowHeight="15" zeroHeight="1" x14ac:dyDescent="0.25"/>
  <cols>
    <col min="1" max="1" width="11.85546875" style="1" bestFit="1" customWidth="1"/>
    <col min="2" max="2" width="10.28515625" style="1" bestFit="1" customWidth="1"/>
    <col min="3" max="3" width="13.28515625" style="2" bestFit="1" customWidth="1"/>
    <col min="4" max="5" width="36.5703125" bestFit="1" customWidth="1"/>
    <col min="6" max="6" width="28.42578125" bestFit="1" customWidth="1"/>
    <col min="7" max="7" width="27.140625" bestFit="1" customWidth="1"/>
    <col min="8" max="8" width="9.140625" style="3" bestFit="1" customWidth="1"/>
    <col min="9" max="9" width="13.7109375" style="1" bestFit="1" customWidth="1"/>
    <col min="10" max="11" width="8.7109375" style="4" bestFit="1" customWidth="1"/>
    <col min="12" max="12" width="54.28515625" bestFit="1" customWidth="1"/>
    <col min="13" max="13" width="39.28515625" bestFit="1" customWidth="1"/>
    <col min="14" max="14" width="19.5703125" customWidth="1"/>
    <col min="15" max="15" width="81.140625" bestFit="1" customWidth="1"/>
    <col min="16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94</v>
      </c>
      <c r="B2" s="1" t="s">
        <v>18</v>
      </c>
      <c r="C2" s="2">
        <v>1019300014</v>
      </c>
      <c r="D2" t="s">
        <v>95</v>
      </c>
      <c r="E2" t="s">
        <v>95</v>
      </c>
      <c r="F2" t="s">
        <v>96</v>
      </c>
      <c r="G2" t="s">
        <v>21</v>
      </c>
      <c r="H2" s="3">
        <v>0</v>
      </c>
      <c r="I2" s="1" t="s">
        <v>16</v>
      </c>
      <c r="J2" s="4">
        <v>45474.469121875001</v>
      </c>
      <c r="K2" s="4">
        <v>45474</v>
      </c>
      <c r="L2" t="s">
        <v>95</v>
      </c>
      <c r="M2" t="s">
        <v>96</v>
      </c>
      <c r="N2" t="s">
        <v>29</v>
      </c>
      <c r="O2" t="s">
        <v>97</v>
      </c>
    </row>
    <row r="3" spans="1:15" x14ac:dyDescent="0.25">
      <c r="A3" s="1" t="s">
        <v>98</v>
      </c>
      <c r="B3" s="1" t="s">
        <v>18</v>
      </c>
      <c r="C3" s="2">
        <v>918406001</v>
      </c>
      <c r="D3" t="s">
        <v>99</v>
      </c>
      <c r="E3" t="s">
        <v>99</v>
      </c>
      <c r="F3" t="s">
        <v>100</v>
      </c>
      <c r="G3" t="s">
        <v>101</v>
      </c>
      <c r="H3" s="3">
        <v>20500</v>
      </c>
      <c r="I3" s="1" t="s">
        <v>16</v>
      </c>
      <c r="J3" s="4">
        <v>45474.59352962963</v>
      </c>
      <c r="K3" s="4">
        <v>45481.583333333336</v>
      </c>
      <c r="L3" t="s">
        <v>102</v>
      </c>
      <c r="M3" t="s">
        <v>78</v>
      </c>
      <c r="N3" t="s">
        <v>70</v>
      </c>
      <c r="O3" t="s">
        <v>103</v>
      </c>
    </row>
    <row r="4" spans="1:15" x14ac:dyDescent="0.25">
      <c r="A4" s="1" t="s">
        <v>104</v>
      </c>
      <c r="B4" s="1" t="s">
        <v>18</v>
      </c>
      <c r="C4" s="2">
        <v>1519331059</v>
      </c>
      <c r="D4" t="s">
        <v>105</v>
      </c>
      <c r="E4" t="s">
        <v>105</v>
      </c>
      <c r="F4" t="s">
        <v>106</v>
      </c>
      <c r="G4" t="s">
        <v>26</v>
      </c>
      <c r="H4" s="3">
        <v>26240</v>
      </c>
      <c r="I4" s="1" t="s">
        <v>16</v>
      </c>
      <c r="J4" s="4">
        <v>45474.66248619213</v>
      </c>
      <c r="K4" s="4">
        <v>45481.645833333336</v>
      </c>
      <c r="L4" t="s">
        <v>107</v>
      </c>
      <c r="M4" t="s">
        <v>78</v>
      </c>
      <c r="N4" t="s">
        <v>61</v>
      </c>
      <c r="O4" t="s">
        <v>108</v>
      </c>
    </row>
    <row r="5" spans="1:15" x14ac:dyDescent="0.25">
      <c r="A5" s="1" t="s">
        <v>109</v>
      </c>
      <c r="B5" s="1" t="s">
        <v>18</v>
      </c>
      <c r="C5" s="2">
        <v>1910154004</v>
      </c>
      <c r="D5" t="s">
        <v>110</v>
      </c>
      <c r="E5" t="s">
        <v>110</v>
      </c>
      <c r="F5" t="s">
        <v>111</v>
      </c>
      <c r="G5" t="s">
        <v>26</v>
      </c>
      <c r="H5" s="3">
        <v>16400</v>
      </c>
      <c r="I5" s="1" t="s">
        <v>16</v>
      </c>
      <c r="J5" s="4">
        <v>45475.356941203703</v>
      </c>
      <c r="K5" s="4">
        <v>45482.416666666664</v>
      </c>
      <c r="L5" t="s">
        <v>112</v>
      </c>
      <c r="M5" t="s">
        <v>78</v>
      </c>
      <c r="N5" t="s">
        <v>61</v>
      </c>
      <c r="O5" t="s">
        <v>79</v>
      </c>
    </row>
    <row r="6" spans="1:15" x14ac:dyDescent="0.25">
      <c r="A6" s="1" t="s">
        <v>113</v>
      </c>
      <c r="B6" s="1" t="s">
        <v>18</v>
      </c>
      <c r="C6" s="2">
        <v>1324327001</v>
      </c>
      <c r="D6" t="s">
        <v>114</v>
      </c>
      <c r="E6" t="s">
        <v>114</v>
      </c>
      <c r="F6" t="s">
        <v>115</v>
      </c>
      <c r="G6" t="s">
        <v>20</v>
      </c>
      <c r="H6" s="3">
        <v>10448.950000000001</v>
      </c>
      <c r="I6" s="1" t="s">
        <v>16</v>
      </c>
      <c r="J6" s="4">
        <v>45475.378577002317</v>
      </c>
      <c r="K6" s="4">
        <v>45476</v>
      </c>
      <c r="L6" t="s">
        <v>116</v>
      </c>
      <c r="M6" t="s">
        <v>117</v>
      </c>
      <c r="N6" t="s">
        <v>52</v>
      </c>
      <c r="O6" t="s">
        <v>118</v>
      </c>
    </row>
    <row r="7" spans="1:15" x14ac:dyDescent="0.25">
      <c r="A7" s="1" t="s">
        <v>119</v>
      </c>
      <c r="B7" s="1" t="s">
        <v>18</v>
      </c>
      <c r="C7" s="2">
        <v>735300007</v>
      </c>
      <c r="D7" t="s">
        <v>120</v>
      </c>
      <c r="E7" t="s">
        <v>120</v>
      </c>
      <c r="F7" t="s">
        <v>121</v>
      </c>
      <c r="G7" t="s">
        <v>20</v>
      </c>
      <c r="H7" s="3">
        <v>108000</v>
      </c>
      <c r="I7" s="1" t="s">
        <v>16</v>
      </c>
      <c r="J7" s="4">
        <v>45475.522360613424</v>
      </c>
      <c r="K7" s="4">
        <v>45475</v>
      </c>
      <c r="L7" t="s">
        <v>122</v>
      </c>
      <c r="M7" t="s">
        <v>123</v>
      </c>
      <c r="N7" t="s">
        <v>17</v>
      </c>
      <c r="O7" t="s">
        <v>124</v>
      </c>
    </row>
    <row r="8" spans="1:15" x14ac:dyDescent="0.25">
      <c r="A8" s="1" t="s">
        <v>125</v>
      </c>
      <c r="B8" s="1" t="s">
        <v>18</v>
      </c>
      <c r="C8" s="2">
        <v>1227100011</v>
      </c>
      <c r="D8" t="s">
        <v>126</v>
      </c>
      <c r="E8" t="s">
        <v>126</v>
      </c>
      <c r="F8" t="s">
        <v>127</v>
      </c>
      <c r="G8" t="s">
        <v>128</v>
      </c>
      <c r="H8" s="3">
        <v>10000</v>
      </c>
      <c r="I8" s="1" t="s">
        <v>16</v>
      </c>
      <c r="J8" s="4">
        <v>45475.537960381946</v>
      </c>
      <c r="K8" s="4">
        <v>45484.458333333336</v>
      </c>
      <c r="O8" t="s">
        <v>129</v>
      </c>
    </row>
    <row r="9" spans="1:15" x14ac:dyDescent="0.25">
      <c r="A9" s="1" t="s">
        <v>130</v>
      </c>
      <c r="B9" s="1" t="s">
        <v>18</v>
      </c>
      <c r="C9" s="2">
        <v>1005185006</v>
      </c>
      <c r="D9" t="s">
        <v>131</v>
      </c>
      <c r="E9" t="s">
        <v>131</v>
      </c>
      <c r="F9" t="s">
        <v>132</v>
      </c>
      <c r="G9" t="s">
        <v>133</v>
      </c>
      <c r="H9" s="3">
        <v>4000</v>
      </c>
      <c r="I9" s="1" t="s">
        <v>16</v>
      </c>
      <c r="J9" s="4">
        <v>45475.568802048612</v>
      </c>
      <c r="L9" t="s">
        <v>134</v>
      </c>
      <c r="M9" t="s">
        <v>135</v>
      </c>
      <c r="N9" t="s">
        <v>136</v>
      </c>
      <c r="O9" t="s">
        <v>60</v>
      </c>
    </row>
    <row r="10" spans="1:15" x14ac:dyDescent="0.25">
      <c r="A10" s="1" t="s">
        <v>137</v>
      </c>
      <c r="B10" s="1" t="s">
        <v>18</v>
      </c>
      <c r="C10" s="2">
        <v>1802429012</v>
      </c>
      <c r="D10" t="s">
        <v>138</v>
      </c>
      <c r="E10" t="s">
        <v>138</v>
      </c>
      <c r="F10" t="s">
        <v>139</v>
      </c>
      <c r="G10" t="s">
        <v>140</v>
      </c>
      <c r="H10" s="3">
        <v>17085</v>
      </c>
      <c r="I10" s="1" t="s">
        <v>16</v>
      </c>
      <c r="J10" s="4">
        <v>45475.587672303242</v>
      </c>
      <c r="K10" s="4">
        <v>45484</v>
      </c>
      <c r="L10" t="s">
        <v>83</v>
      </c>
      <c r="M10" t="s">
        <v>77</v>
      </c>
      <c r="N10" t="s">
        <v>54</v>
      </c>
      <c r="O10" t="s">
        <v>141</v>
      </c>
    </row>
    <row r="11" spans="1:15" x14ac:dyDescent="0.25">
      <c r="A11" s="1" t="s">
        <v>142</v>
      </c>
      <c r="B11" s="1" t="s">
        <v>18</v>
      </c>
      <c r="C11" s="2">
        <v>2007128007</v>
      </c>
      <c r="D11" t="s">
        <v>143</v>
      </c>
      <c r="E11" t="s">
        <v>143</v>
      </c>
      <c r="F11" t="s">
        <v>144</v>
      </c>
      <c r="G11" t="s">
        <v>145</v>
      </c>
      <c r="H11" s="3">
        <v>3971</v>
      </c>
      <c r="I11" s="1" t="s">
        <v>16</v>
      </c>
      <c r="J11" s="4">
        <v>45475.629634490739</v>
      </c>
      <c r="K11" s="4">
        <v>45476</v>
      </c>
      <c r="L11" t="s">
        <v>146</v>
      </c>
      <c r="M11" t="s">
        <v>147</v>
      </c>
      <c r="N11" t="s">
        <v>148</v>
      </c>
      <c r="O11" t="s">
        <v>149</v>
      </c>
    </row>
    <row r="12" spans="1:15" x14ac:dyDescent="0.25">
      <c r="A12" s="1" t="s">
        <v>150</v>
      </c>
      <c r="B12" s="1" t="s">
        <v>15</v>
      </c>
      <c r="C12" s="2">
        <v>921431002</v>
      </c>
      <c r="D12" t="s">
        <v>151</v>
      </c>
      <c r="E12" t="s">
        <v>151</v>
      </c>
      <c r="F12" t="s">
        <v>152</v>
      </c>
      <c r="G12" t="s">
        <v>50</v>
      </c>
      <c r="H12" s="3">
        <v>11942</v>
      </c>
      <c r="I12" s="1" t="s">
        <v>16</v>
      </c>
      <c r="J12" s="4">
        <v>45475.626729247684</v>
      </c>
      <c r="K12" s="4">
        <v>45478</v>
      </c>
      <c r="L12" t="s">
        <v>153</v>
      </c>
      <c r="M12" t="s">
        <v>154</v>
      </c>
      <c r="N12" t="s">
        <v>29</v>
      </c>
      <c r="O12" t="s">
        <v>155</v>
      </c>
    </row>
    <row r="13" spans="1:15" x14ac:dyDescent="0.25">
      <c r="A13" s="1" t="s">
        <v>156</v>
      </c>
      <c r="B13" s="1" t="s">
        <v>18</v>
      </c>
      <c r="C13" s="2">
        <v>401400009</v>
      </c>
      <c r="D13" t="s">
        <v>157</v>
      </c>
      <c r="E13" t="s">
        <v>157</v>
      </c>
      <c r="F13" t="s">
        <v>158</v>
      </c>
      <c r="G13" t="s">
        <v>40</v>
      </c>
      <c r="H13" s="3">
        <v>12660.5</v>
      </c>
      <c r="I13" s="1" t="s">
        <v>16</v>
      </c>
      <c r="J13" s="4">
        <v>45476.357127777781</v>
      </c>
      <c r="K13" s="4">
        <v>45476</v>
      </c>
      <c r="L13" t="s">
        <v>159</v>
      </c>
      <c r="M13" t="s">
        <v>160</v>
      </c>
      <c r="N13" t="s">
        <v>161</v>
      </c>
      <c r="O13" t="s">
        <v>162</v>
      </c>
    </row>
    <row r="14" spans="1:15" x14ac:dyDescent="0.25">
      <c r="A14" s="1" t="s">
        <v>163</v>
      </c>
      <c r="B14" s="1" t="s">
        <v>18</v>
      </c>
      <c r="C14" s="2">
        <v>1005404028</v>
      </c>
      <c r="D14" t="s">
        <v>164</v>
      </c>
      <c r="E14" t="s">
        <v>164</v>
      </c>
      <c r="F14" t="s">
        <v>165</v>
      </c>
      <c r="G14" t="s">
        <v>166</v>
      </c>
      <c r="H14" s="3">
        <v>8400</v>
      </c>
      <c r="I14" s="1" t="s">
        <v>16</v>
      </c>
      <c r="J14" s="4">
        <v>45476.501212152776</v>
      </c>
      <c r="K14" s="4">
        <v>45478</v>
      </c>
      <c r="L14" t="s">
        <v>167</v>
      </c>
      <c r="M14" t="s">
        <v>168</v>
      </c>
      <c r="N14" t="s">
        <v>38</v>
      </c>
      <c r="O14" t="s">
        <v>53</v>
      </c>
    </row>
    <row r="15" spans="1:15" x14ac:dyDescent="0.25">
      <c r="A15" s="1" t="s">
        <v>169</v>
      </c>
      <c r="B15" s="1" t="s">
        <v>18</v>
      </c>
      <c r="C15" s="2">
        <v>618400002</v>
      </c>
      <c r="D15" t="s">
        <v>170</v>
      </c>
      <c r="E15" t="s">
        <v>170</v>
      </c>
      <c r="F15" t="s">
        <v>171</v>
      </c>
      <c r="G15" t="s">
        <v>172</v>
      </c>
      <c r="H15" s="3">
        <v>36078.269999999997</v>
      </c>
      <c r="I15" s="1" t="s">
        <v>16</v>
      </c>
      <c r="J15" s="4">
        <v>45476.600579479164</v>
      </c>
      <c r="K15" s="4">
        <v>45482.375</v>
      </c>
      <c r="L15" t="s">
        <v>173</v>
      </c>
      <c r="M15" t="s">
        <v>174</v>
      </c>
      <c r="N15" t="s">
        <v>175</v>
      </c>
      <c r="O15" t="s">
        <v>176</v>
      </c>
    </row>
    <row r="16" spans="1:15" x14ac:dyDescent="0.25">
      <c r="A16" s="1" t="s">
        <v>177</v>
      </c>
      <c r="B16" s="1" t="s">
        <v>18</v>
      </c>
      <c r="C16" s="2">
        <v>1519306002</v>
      </c>
      <c r="D16" t="s">
        <v>178</v>
      </c>
      <c r="E16" t="s">
        <v>178</v>
      </c>
      <c r="F16" t="s">
        <v>179</v>
      </c>
      <c r="G16" t="s">
        <v>180</v>
      </c>
      <c r="H16" s="3">
        <v>16320.85</v>
      </c>
      <c r="I16" s="1" t="s">
        <v>16</v>
      </c>
      <c r="J16" s="4">
        <v>45476.625540740744</v>
      </c>
      <c r="K16" s="4">
        <v>45478</v>
      </c>
      <c r="L16" t="s">
        <v>75</v>
      </c>
      <c r="M16" t="s">
        <v>76</v>
      </c>
      <c r="N16" t="s">
        <v>56</v>
      </c>
      <c r="O16" t="s">
        <v>36</v>
      </c>
    </row>
    <row r="17" spans="1:15" x14ac:dyDescent="0.25">
      <c r="A17" s="1" t="s">
        <v>181</v>
      </c>
      <c r="B17" s="1" t="s">
        <v>18</v>
      </c>
      <c r="C17" s="2">
        <v>1802433016</v>
      </c>
      <c r="D17" t="s">
        <v>182</v>
      </c>
      <c r="E17" t="s">
        <v>182</v>
      </c>
      <c r="F17" t="s">
        <v>183</v>
      </c>
      <c r="G17" t="s">
        <v>26</v>
      </c>
      <c r="H17" s="3">
        <v>3960</v>
      </c>
      <c r="I17" s="1" t="s">
        <v>16</v>
      </c>
      <c r="J17" s="4">
        <v>45478.4680065625</v>
      </c>
      <c r="K17" s="4">
        <v>45478</v>
      </c>
      <c r="L17" t="s">
        <v>182</v>
      </c>
      <c r="M17" t="s">
        <v>183</v>
      </c>
      <c r="N17" t="s">
        <v>19</v>
      </c>
      <c r="O17" t="s">
        <v>53</v>
      </c>
    </row>
    <row r="18" spans="1:15" x14ac:dyDescent="0.25">
      <c r="A18" s="1" t="s">
        <v>184</v>
      </c>
      <c r="B18" s="1" t="s">
        <v>18</v>
      </c>
      <c r="C18" s="2">
        <v>1134428002</v>
      </c>
      <c r="D18" t="s">
        <v>185</v>
      </c>
      <c r="E18" t="s">
        <v>185</v>
      </c>
      <c r="F18" t="s">
        <v>186</v>
      </c>
      <c r="G18" t="s">
        <v>25</v>
      </c>
      <c r="H18" s="3">
        <v>30000</v>
      </c>
      <c r="I18" s="1" t="s">
        <v>16</v>
      </c>
      <c r="J18" s="4">
        <v>45478.544251238425</v>
      </c>
      <c r="K18" s="4">
        <v>45481</v>
      </c>
      <c r="O18" t="s">
        <v>187</v>
      </c>
    </row>
    <row r="19" spans="1:15" x14ac:dyDescent="0.25">
      <c r="A19" s="1" t="s">
        <v>188</v>
      </c>
      <c r="B19" s="1" t="s">
        <v>18</v>
      </c>
      <c r="C19" s="2">
        <v>1517201008</v>
      </c>
      <c r="D19" t="s">
        <v>189</v>
      </c>
      <c r="E19" t="s">
        <v>189</v>
      </c>
      <c r="F19" t="s">
        <v>190</v>
      </c>
      <c r="G19" t="s">
        <v>21</v>
      </c>
      <c r="H19" s="3">
        <v>300000</v>
      </c>
      <c r="I19" s="1" t="s">
        <v>16</v>
      </c>
      <c r="J19" s="4">
        <v>45478.558376932873</v>
      </c>
      <c r="L19" t="s">
        <v>189</v>
      </c>
      <c r="M19" t="s">
        <v>191</v>
      </c>
      <c r="N19" t="s">
        <v>29</v>
      </c>
      <c r="O19" t="s">
        <v>192</v>
      </c>
    </row>
    <row r="20" spans="1:15" x14ac:dyDescent="0.25">
      <c r="A20" s="1" t="s">
        <v>193</v>
      </c>
      <c r="B20" s="1" t="s">
        <v>15</v>
      </c>
      <c r="C20" s="2">
        <v>936378009</v>
      </c>
      <c r="D20" t="s">
        <v>58</v>
      </c>
      <c r="E20" t="s">
        <v>58</v>
      </c>
      <c r="F20" t="s">
        <v>194</v>
      </c>
      <c r="G20" t="s">
        <v>195</v>
      </c>
      <c r="H20" s="3">
        <v>0</v>
      </c>
      <c r="I20" s="1" t="s">
        <v>16</v>
      </c>
      <c r="J20" s="4">
        <v>45481.336041979164</v>
      </c>
      <c r="K20" s="4">
        <v>45483.458333333336</v>
      </c>
      <c r="L20" t="s">
        <v>196</v>
      </c>
      <c r="M20" t="s">
        <v>197</v>
      </c>
      <c r="N20" t="s">
        <v>91</v>
      </c>
      <c r="O20" t="s">
        <v>198</v>
      </c>
    </row>
    <row r="21" spans="1:15" x14ac:dyDescent="0.25">
      <c r="A21" s="1" t="s">
        <v>199</v>
      </c>
      <c r="B21" s="1" t="s">
        <v>18</v>
      </c>
      <c r="C21" s="2">
        <v>1124300019</v>
      </c>
      <c r="D21" t="s">
        <v>200</v>
      </c>
      <c r="E21" t="s">
        <v>200</v>
      </c>
      <c r="F21" t="s">
        <v>201</v>
      </c>
      <c r="G21" t="s">
        <v>25</v>
      </c>
      <c r="H21" s="3">
        <v>200000</v>
      </c>
      <c r="I21" s="1" t="s">
        <v>16</v>
      </c>
      <c r="J21" s="4">
        <v>45481.372487303241</v>
      </c>
      <c r="K21" s="4">
        <v>45482</v>
      </c>
      <c r="L21" t="s">
        <v>202</v>
      </c>
      <c r="M21" t="s">
        <v>203</v>
      </c>
      <c r="N21" t="s">
        <v>33</v>
      </c>
      <c r="O21" t="s">
        <v>204</v>
      </c>
    </row>
    <row r="22" spans="1:15" x14ac:dyDescent="0.25">
      <c r="A22" s="1" t="s">
        <v>205</v>
      </c>
      <c r="B22" s="1" t="s">
        <v>18</v>
      </c>
      <c r="C22" s="2">
        <v>1730100011</v>
      </c>
      <c r="D22" t="s">
        <v>206</v>
      </c>
      <c r="E22" t="s">
        <v>206</v>
      </c>
      <c r="F22" t="s">
        <v>207</v>
      </c>
      <c r="G22" t="s">
        <v>208</v>
      </c>
      <c r="H22" s="3">
        <v>5000</v>
      </c>
      <c r="I22" s="1" t="s">
        <v>16</v>
      </c>
      <c r="J22" s="4">
        <v>45481.41378116898</v>
      </c>
      <c r="L22" t="s">
        <v>209</v>
      </c>
      <c r="M22" t="s">
        <v>210</v>
      </c>
      <c r="N22" t="s">
        <v>33</v>
      </c>
      <c r="O22" t="s">
        <v>211</v>
      </c>
    </row>
    <row r="23" spans="1:15" x14ac:dyDescent="0.25">
      <c r="A23" s="1" t="s">
        <v>212</v>
      </c>
      <c r="B23" s="1" t="s">
        <v>18</v>
      </c>
      <c r="C23" s="2">
        <v>226400009</v>
      </c>
      <c r="D23" t="s">
        <v>213</v>
      </c>
      <c r="E23" t="s">
        <v>213</v>
      </c>
      <c r="F23" t="s">
        <v>214</v>
      </c>
      <c r="G23" t="s">
        <v>22</v>
      </c>
      <c r="H23" s="3">
        <v>37686</v>
      </c>
      <c r="I23" s="1" t="s">
        <v>16</v>
      </c>
      <c r="J23" s="4">
        <v>45481.41623333333</v>
      </c>
      <c r="L23" t="s">
        <v>215</v>
      </c>
      <c r="M23" t="s">
        <v>216</v>
      </c>
      <c r="N23" t="s">
        <v>217</v>
      </c>
      <c r="O23" t="s">
        <v>218</v>
      </c>
    </row>
    <row r="24" spans="1:15" x14ac:dyDescent="0.25">
      <c r="A24" s="1" t="s">
        <v>219</v>
      </c>
      <c r="B24" s="1" t="s">
        <v>15</v>
      </c>
      <c r="C24" s="2">
        <v>316207001</v>
      </c>
      <c r="D24" t="s">
        <v>220</v>
      </c>
      <c r="E24" t="s">
        <v>220</v>
      </c>
      <c r="F24" t="s">
        <v>221</v>
      </c>
      <c r="G24" t="s">
        <v>222</v>
      </c>
      <c r="H24" s="3">
        <v>59000</v>
      </c>
      <c r="I24" s="1" t="s">
        <v>16</v>
      </c>
      <c r="J24" s="4">
        <v>45481.52019398148</v>
      </c>
      <c r="K24" s="4">
        <v>45481</v>
      </c>
      <c r="L24" t="s">
        <v>220</v>
      </c>
      <c r="M24" t="s">
        <v>221</v>
      </c>
      <c r="N24" t="s">
        <v>37</v>
      </c>
      <c r="O24" t="s">
        <v>223</v>
      </c>
    </row>
    <row r="25" spans="1:15" x14ac:dyDescent="0.25">
      <c r="A25" s="1" t="s">
        <v>224</v>
      </c>
      <c r="B25" s="1" t="s">
        <v>18</v>
      </c>
      <c r="C25" s="2">
        <v>1005405011</v>
      </c>
      <c r="D25" t="s">
        <v>225</v>
      </c>
      <c r="E25" t="s">
        <v>225</v>
      </c>
      <c r="F25" t="s">
        <v>226</v>
      </c>
      <c r="G25" t="s">
        <v>227</v>
      </c>
      <c r="H25" s="3">
        <v>15200</v>
      </c>
      <c r="I25" s="1" t="s">
        <v>16</v>
      </c>
      <c r="J25" s="4">
        <v>45481.541090856481</v>
      </c>
      <c r="K25" s="4">
        <v>45492.625</v>
      </c>
      <c r="L25" t="s">
        <v>228</v>
      </c>
      <c r="M25" t="s">
        <v>229</v>
      </c>
      <c r="N25" t="s">
        <v>64</v>
      </c>
      <c r="O25" t="s">
        <v>230</v>
      </c>
    </row>
    <row r="26" spans="1:15" x14ac:dyDescent="0.25">
      <c r="A26" s="1" t="s">
        <v>231</v>
      </c>
      <c r="B26" s="1" t="s">
        <v>18</v>
      </c>
      <c r="C26" s="2">
        <v>936454003</v>
      </c>
      <c r="D26" t="s">
        <v>232</v>
      </c>
      <c r="E26" t="s">
        <v>232</v>
      </c>
      <c r="F26" t="s">
        <v>233</v>
      </c>
      <c r="G26" t="s">
        <v>234</v>
      </c>
      <c r="H26" s="3">
        <v>129155</v>
      </c>
      <c r="I26" s="1" t="s">
        <v>16</v>
      </c>
      <c r="J26" s="4">
        <v>45481.593508483798</v>
      </c>
      <c r="K26" s="4">
        <v>45484</v>
      </c>
      <c r="L26" t="s">
        <v>235</v>
      </c>
      <c r="M26" t="s">
        <v>236</v>
      </c>
      <c r="N26" t="s">
        <v>237</v>
      </c>
      <c r="O26" t="s">
        <v>238</v>
      </c>
    </row>
    <row r="27" spans="1:15" x14ac:dyDescent="0.25">
      <c r="A27" s="1" t="s">
        <v>239</v>
      </c>
      <c r="B27" s="1" t="s">
        <v>18</v>
      </c>
      <c r="C27" s="2">
        <v>907228007</v>
      </c>
      <c r="D27" t="s">
        <v>240</v>
      </c>
      <c r="E27" t="s">
        <v>240</v>
      </c>
      <c r="F27" t="s">
        <v>241</v>
      </c>
      <c r="G27" t="s">
        <v>242</v>
      </c>
      <c r="H27" s="3">
        <v>16732</v>
      </c>
      <c r="I27" s="1" t="s">
        <v>16</v>
      </c>
      <c r="J27" s="4">
        <v>45482.434108483794</v>
      </c>
      <c r="K27" s="4">
        <v>45485.53125</v>
      </c>
      <c r="L27" t="s">
        <v>243</v>
      </c>
      <c r="M27" t="s">
        <v>81</v>
      </c>
      <c r="N27" t="s">
        <v>44</v>
      </c>
      <c r="O27" t="s">
        <v>244</v>
      </c>
    </row>
    <row r="28" spans="1:15" x14ac:dyDescent="0.25">
      <c r="A28" s="1" t="s">
        <v>245</v>
      </c>
      <c r="B28" s="1" t="s">
        <v>18</v>
      </c>
      <c r="C28" s="2">
        <v>921455042</v>
      </c>
      <c r="D28" t="s">
        <v>246</v>
      </c>
      <c r="E28" t="s">
        <v>246</v>
      </c>
      <c r="F28" t="s">
        <v>247</v>
      </c>
      <c r="G28" t="s">
        <v>248</v>
      </c>
      <c r="H28" s="3">
        <v>9880</v>
      </c>
      <c r="I28" s="1" t="s">
        <v>16</v>
      </c>
      <c r="J28" s="4">
        <v>45482.596388194448</v>
      </c>
      <c r="K28" s="4">
        <v>45485.416666666664</v>
      </c>
      <c r="L28" t="s">
        <v>249</v>
      </c>
      <c r="M28" t="s">
        <v>250</v>
      </c>
      <c r="N28" t="s">
        <v>251</v>
      </c>
      <c r="O28" t="s">
        <v>252</v>
      </c>
    </row>
    <row r="29" spans="1:15" x14ac:dyDescent="0.25">
      <c r="A29" s="1" t="s">
        <v>253</v>
      </c>
      <c r="B29" s="1" t="s">
        <v>18</v>
      </c>
      <c r="C29" s="2">
        <v>804300003</v>
      </c>
      <c r="D29" t="s">
        <v>254</v>
      </c>
      <c r="E29" t="s">
        <v>254</v>
      </c>
      <c r="F29" t="s">
        <v>255</v>
      </c>
      <c r="G29" t="s">
        <v>20</v>
      </c>
      <c r="H29" s="3">
        <v>54161</v>
      </c>
      <c r="I29" s="1" t="s">
        <v>16</v>
      </c>
      <c r="J29" s="4">
        <v>45482.626888506944</v>
      </c>
      <c r="K29" s="4">
        <v>45485.458333333336</v>
      </c>
      <c r="L29" t="s">
        <v>256</v>
      </c>
      <c r="M29" t="s">
        <v>216</v>
      </c>
      <c r="N29" t="s">
        <v>257</v>
      </c>
      <c r="O29" t="s">
        <v>258</v>
      </c>
    </row>
    <row r="30" spans="1:15" x14ac:dyDescent="0.25">
      <c r="A30" s="1" t="s">
        <v>259</v>
      </c>
      <c r="B30" s="1" t="s">
        <v>18</v>
      </c>
      <c r="C30" s="2">
        <v>1434376005</v>
      </c>
      <c r="D30" t="s">
        <v>260</v>
      </c>
      <c r="E30" t="s">
        <v>260</v>
      </c>
      <c r="F30" t="s">
        <v>261</v>
      </c>
      <c r="G30" t="s">
        <v>26</v>
      </c>
      <c r="H30" s="3">
        <v>11480</v>
      </c>
      <c r="I30" s="1" t="s">
        <v>16</v>
      </c>
      <c r="J30" s="4">
        <v>45482.644373460651</v>
      </c>
      <c r="K30" s="4">
        <v>45488.395833333336</v>
      </c>
      <c r="L30" t="s">
        <v>262</v>
      </c>
      <c r="M30" t="s">
        <v>263</v>
      </c>
      <c r="N30" t="s">
        <v>61</v>
      </c>
      <c r="O30" t="s">
        <v>264</v>
      </c>
    </row>
    <row r="31" spans="1:15" x14ac:dyDescent="0.25">
      <c r="A31" s="1" t="s">
        <v>265</v>
      </c>
      <c r="B31" s="1" t="s">
        <v>18</v>
      </c>
      <c r="C31" s="2">
        <v>1217202006</v>
      </c>
      <c r="D31" t="s">
        <v>266</v>
      </c>
      <c r="E31" t="s">
        <v>266</v>
      </c>
      <c r="F31" t="s">
        <v>267</v>
      </c>
      <c r="G31" t="s">
        <v>268</v>
      </c>
      <c r="H31" s="3">
        <v>12993.64</v>
      </c>
      <c r="I31" s="1" t="s">
        <v>16</v>
      </c>
      <c r="J31" s="4">
        <v>45483.428961261576</v>
      </c>
      <c r="K31" s="4">
        <v>45483</v>
      </c>
      <c r="L31" t="s">
        <v>116</v>
      </c>
      <c r="M31" t="s">
        <v>117</v>
      </c>
      <c r="N31" t="s">
        <v>52</v>
      </c>
      <c r="O31" t="s">
        <v>269</v>
      </c>
    </row>
    <row r="32" spans="1:15" x14ac:dyDescent="0.25">
      <c r="A32" s="1" t="s">
        <v>270</v>
      </c>
      <c r="B32" s="1" t="s">
        <v>15</v>
      </c>
      <c r="C32" s="2">
        <v>1314476012</v>
      </c>
      <c r="D32" t="s">
        <v>271</v>
      </c>
      <c r="E32" t="s">
        <v>271</v>
      </c>
      <c r="F32" t="s">
        <v>272</v>
      </c>
      <c r="G32" t="s">
        <v>20</v>
      </c>
      <c r="H32" s="3">
        <v>1695</v>
      </c>
      <c r="I32" s="1" t="s">
        <v>16</v>
      </c>
      <c r="J32" s="4">
        <v>45483.437904247687</v>
      </c>
      <c r="K32" s="4">
        <v>45483</v>
      </c>
      <c r="O32" t="s">
        <v>273</v>
      </c>
    </row>
    <row r="33" spans="1:15" x14ac:dyDescent="0.25">
      <c r="A33" s="1" t="s">
        <v>274</v>
      </c>
      <c r="B33" s="1" t="s">
        <v>18</v>
      </c>
      <c r="C33" s="2">
        <v>1217251003</v>
      </c>
      <c r="D33" t="s">
        <v>275</v>
      </c>
      <c r="E33" t="s">
        <v>275</v>
      </c>
      <c r="F33" t="s">
        <v>276</v>
      </c>
      <c r="G33" t="s">
        <v>277</v>
      </c>
      <c r="H33" s="3">
        <v>9965.5</v>
      </c>
      <c r="I33" s="1" t="s">
        <v>16</v>
      </c>
      <c r="J33" s="4">
        <v>45483.445345219909</v>
      </c>
      <c r="K33" s="4">
        <v>45485</v>
      </c>
      <c r="L33" t="s">
        <v>278</v>
      </c>
      <c r="M33" t="s">
        <v>117</v>
      </c>
      <c r="N33" t="s">
        <v>52</v>
      </c>
      <c r="O33" t="s">
        <v>279</v>
      </c>
    </row>
    <row r="34" spans="1:15" x14ac:dyDescent="0.25">
      <c r="A34" s="1" t="s">
        <v>280</v>
      </c>
      <c r="B34" s="1" t="s">
        <v>18</v>
      </c>
      <c r="C34" s="2">
        <v>834100004</v>
      </c>
      <c r="D34" t="s">
        <v>281</v>
      </c>
      <c r="E34" t="s">
        <v>281</v>
      </c>
      <c r="F34" t="s">
        <v>282</v>
      </c>
      <c r="G34" t="s">
        <v>283</v>
      </c>
      <c r="H34" s="3">
        <v>22800</v>
      </c>
      <c r="I34" s="1" t="s">
        <v>16</v>
      </c>
      <c r="J34" s="4">
        <v>45483.454822800923</v>
      </c>
      <c r="K34" s="4">
        <v>45502.458333333336</v>
      </c>
      <c r="L34" t="s">
        <v>284</v>
      </c>
      <c r="M34" t="s">
        <v>285</v>
      </c>
      <c r="N34" t="s">
        <v>45</v>
      </c>
      <c r="O34" t="s">
        <v>286</v>
      </c>
    </row>
    <row r="35" spans="1:15" x14ac:dyDescent="0.25">
      <c r="A35" s="1" t="s">
        <v>287</v>
      </c>
      <c r="B35" s="1" t="s">
        <v>18</v>
      </c>
      <c r="C35" s="2">
        <v>1217252003</v>
      </c>
      <c r="D35" t="s">
        <v>288</v>
      </c>
      <c r="E35" t="s">
        <v>288</v>
      </c>
      <c r="F35" t="s">
        <v>289</v>
      </c>
      <c r="G35" t="s">
        <v>20</v>
      </c>
      <c r="H35" s="3">
        <v>9780.65</v>
      </c>
      <c r="I35" s="1" t="s">
        <v>16</v>
      </c>
      <c r="J35" s="4">
        <v>45483.465388275465</v>
      </c>
      <c r="K35" s="4">
        <v>45483</v>
      </c>
      <c r="L35" t="s">
        <v>290</v>
      </c>
      <c r="M35" t="s">
        <v>117</v>
      </c>
      <c r="N35" t="s">
        <v>52</v>
      </c>
      <c r="O35" t="s">
        <v>291</v>
      </c>
    </row>
    <row r="36" spans="1:15" x14ac:dyDescent="0.25">
      <c r="A36" s="1" t="s">
        <v>292</v>
      </c>
      <c r="B36" s="1" t="s">
        <v>18</v>
      </c>
      <c r="C36" s="2">
        <v>1421151003</v>
      </c>
      <c r="D36" t="s">
        <v>293</v>
      </c>
      <c r="E36" t="s">
        <v>293</v>
      </c>
      <c r="F36" t="s">
        <v>294</v>
      </c>
      <c r="G36" t="s">
        <v>295</v>
      </c>
      <c r="H36" s="3">
        <v>16600</v>
      </c>
      <c r="I36" s="1" t="s">
        <v>16</v>
      </c>
      <c r="J36" s="4">
        <v>45483.582479201388</v>
      </c>
      <c r="K36" s="4">
        <v>45485</v>
      </c>
      <c r="L36" t="s">
        <v>47</v>
      </c>
      <c r="M36" t="s">
        <v>48</v>
      </c>
      <c r="N36" t="s">
        <v>23</v>
      </c>
      <c r="O36" t="s">
        <v>36</v>
      </c>
    </row>
    <row r="37" spans="1:15" x14ac:dyDescent="0.25">
      <c r="A37" s="1" t="s">
        <v>296</v>
      </c>
      <c r="B37" s="1" t="s">
        <v>18</v>
      </c>
      <c r="C37" s="2">
        <v>1112301003</v>
      </c>
      <c r="D37" t="s">
        <v>297</v>
      </c>
      <c r="E37" t="s">
        <v>297</v>
      </c>
      <c r="F37" t="s">
        <v>298</v>
      </c>
      <c r="G37" t="s">
        <v>299</v>
      </c>
      <c r="H37" s="3">
        <v>13680</v>
      </c>
      <c r="I37" s="1" t="s">
        <v>16</v>
      </c>
      <c r="J37" s="4">
        <v>45483.624600960648</v>
      </c>
      <c r="K37" s="4">
        <v>45485.645833333336</v>
      </c>
      <c r="L37" t="s">
        <v>300</v>
      </c>
      <c r="M37" t="s">
        <v>250</v>
      </c>
      <c r="N37" t="s">
        <v>251</v>
      </c>
      <c r="O37" t="s">
        <v>301</v>
      </c>
    </row>
    <row r="38" spans="1:15" x14ac:dyDescent="0.25">
      <c r="A38" s="1" t="s">
        <v>302</v>
      </c>
      <c r="B38" s="1" t="s">
        <v>15</v>
      </c>
      <c r="C38" s="2">
        <v>1218100003</v>
      </c>
      <c r="D38" t="s">
        <v>303</v>
      </c>
      <c r="E38" t="s">
        <v>303</v>
      </c>
      <c r="F38" t="s">
        <v>304</v>
      </c>
      <c r="G38" t="s">
        <v>25</v>
      </c>
      <c r="H38" s="3">
        <v>14000</v>
      </c>
      <c r="I38" s="1" t="s">
        <v>16</v>
      </c>
      <c r="J38" s="4">
        <v>45484.40736863426</v>
      </c>
      <c r="K38" s="4">
        <v>45484</v>
      </c>
      <c r="L38" t="s">
        <v>303</v>
      </c>
      <c r="M38" t="s">
        <v>304</v>
      </c>
      <c r="N38" t="s">
        <v>33</v>
      </c>
      <c r="O38" t="s">
        <v>305</v>
      </c>
    </row>
    <row r="39" spans="1:15" x14ac:dyDescent="0.25">
      <c r="A39" s="1" t="s">
        <v>306</v>
      </c>
      <c r="B39" s="1" t="s">
        <v>18</v>
      </c>
      <c r="C39" s="2">
        <v>2017252032</v>
      </c>
      <c r="D39" t="s">
        <v>307</v>
      </c>
      <c r="E39" t="s">
        <v>307</v>
      </c>
      <c r="F39" t="s">
        <v>308</v>
      </c>
      <c r="G39" t="s">
        <v>24</v>
      </c>
      <c r="H39" s="3">
        <v>26000</v>
      </c>
      <c r="I39" s="1" t="s">
        <v>16</v>
      </c>
      <c r="J39" s="4">
        <v>45484.453143831015</v>
      </c>
      <c r="L39" t="s">
        <v>307</v>
      </c>
      <c r="M39" t="s">
        <v>309</v>
      </c>
      <c r="N39" t="s">
        <v>32</v>
      </c>
      <c r="O39" t="s">
        <v>310</v>
      </c>
    </row>
    <row r="40" spans="1:15" x14ac:dyDescent="0.25">
      <c r="A40" s="1" t="s">
        <v>311</v>
      </c>
      <c r="B40" s="1" t="s">
        <v>15</v>
      </c>
      <c r="C40" s="2">
        <v>1005179003</v>
      </c>
      <c r="D40" t="s">
        <v>312</v>
      </c>
      <c r="E40" t="s">
        <v>312</v>
      </c>
      <c r="F40" t="s">
        <v>313</v>
      </c>
      <c r="G40" t="s">
        <v>314</v>
      </c>
      <c r="H40" s="3">
        <v>6500</v>
      </c>
      <c r="I40" s="1" t="s">
        <v>16</v>
      </c>
      <c r="J40" s="4">
        <v>45484.550621064816</v>
      </c>
      <c r="K40" s="4">
        <v>45489</v>
      </c>
      <c r="L40" t="s">
        <v>312</v>
      </c>
      <c r="M40" t="s">
        <v>313</v>
      </c>
      <c r="N40" t="s">
        <v>29</v>
      </c>
      <c r="O40" t="s">
        <v>315</v>
      </c>
    </row>
    <row r="41" spans="1:15" x14ac:dyDescent="0.25">
      <c r="A41" s="1" t="s">
        <v>316</v>
      </c>
      <c r="B41" s="1" t="s">
        <v>15</v>
      </c>
      <c r="C41" s="2">
        <v>1005179003</v>
      </c>
      <c r="D41" t="s">
        <v>312</v>
      </c>
      <c r="E41" t="s">
        <v>312</v>
      </c>
      <c r="F41" t="s">
        <v>313</v>
      </c>
      <c r="G41" t="s">
        <v>314</v>
      </c>
      <c r="H41" s="3">
        <v>45000</v>
      </c>
      <c r="I41" s="1" t="s">
        <v>16</v>
      </c>
      <c r="J41" s="4">
        <v>45484.550621064816</v>
      </c>
      <c r="K41" s="4">
        <v>45488</v>
      </c>
      <c r="L41" t="s">
        <v>312</v>
      </c>
      <c r="M41" t="s">
        <v>313</v>
      </c>
      <c r="N41" t="s">
        <v>29</v>
      </c>
      <c r="O41" t="s">
        <v>317</v>
      </c>
    </row>
    <row r="42" spans="1:15" x14ac:dyDescent="0.25">
      <c r="A42" s="1" t="s">
        <v>318</v>
      </c>
      <c r="B42" s="1" t="s">
        <v>15</v>
      </c>
      <c r="C42" s="2">
        <v>1434426015</v>
      </c>
      <c r="D42" t="s">
        <v>319</v>
      </c>
      <c r="E42" t="s">
        <v>319</v>
      </c>
      <c r="F42" t="s">
        <v>320</v>
      </c>
      <c r="G42" t="s">
        <v>321</v>
      </c>
      <c r="H42" s="3">
        <v>6595</v>
      </c>
      <c r="I42" s="1" t="s">
        <v>16</v>
      </c>
      <c r="J42" s="4">
        <v>45484.615601354169</v>
      </c>
      <c r="K42" s="4">
        <v>45485</v>
      </c>
      <c r="L42" t="s">
        <v>322</v>
      </c>
      <c r="M42" t="s">
        <v>323</v>
      </c>
      <c r="N42" t="s">
        <v>19</v>
      </c>
      <c r="O42" t="s">
        <v>324</v>
      </c>
    </row>
    <row r="43" spans="1:15" x14ac:dyDescent="0.25">
      <c r="A43" s="1" t="s">
        <v>325</v>
      </c>
      <c r="B43" s="1" t="s">
        <v>18</v>
      </c>
      <c r="C43" s="2">
        <v>1902177008</v>
      </c>
      <c r="D43" t="s">
        <v>326</v>
      </c>
      <c r="E43" t="s">
        <v>326</v>
      </c>
      <c r="F43" t="s">
        <v>327</v>
      </c>
      <c r="G43" t="s">
        <v>26</v>
      </c>
      <c r="H43" s="3">
        <v>7000</v>
      </c>
      <c r="I43" s="1" t="s">
        <v>16</v>
      </c>
      <c r="J43" s="4">
        <v>45484.633456516203</v>
      </c>
      <c r="K43" s="4">
        <v>45492</v>
      </c>
      <c r="L43" t="s">
        <v>326</v>
      </c>
      <c r="M43" t="s">
        <v>327</v>
      </c>
      <c r="N43" t="s">
        <v>19</v>
      </c>
      <c r="O43" t="s">
        <v>328</v>
      </c>
    </row>
    <row r="44" spans="1:15" x14ac:dyDescent="0.25">
      <c r="A44" s="1" t="s">
        <v>329</v>
      </c>
      <c r="B44" s="1" t="s">
        <v>15</v>
      </c>
      <c r="C44" s="2">
        <v>635400010</v>
      </c>
      <c r="D44" t="s">
        <v>330</v>
      </c>
      <c r="E44" t="s">
        <v>330</v>
      </c>
      <c r="F44" t="s">
        <v>331</v>
      </c>
      <c r="G44" t="s">
        <v>332</v>
      </c>
      <c r="H44" s="3">
        <v>2500</v>
      </c>
      <c r="I44" s="1" t="s">
        <v>16</v>
      </c>
      <c r="J44" s="4">
        <v>45484.634792858793</v>
      </c>
      <c r="K44" s="4">
        <v>45485</v>
      </c>
      <c r="L44" t="s">
        <v>330</v>
      </c>
      <c r="M44" t="s">
        <v>331</v>
      </c>
      <c r="N44" t="s">
        <v>27</v>
      </c>
      <c r="O44" t="s">
        <v>333</v>
      </c>
    </row>
    <row r="45" spans="1:15" x14ac:dyDescent="0.25">
      <c r="A45" s="1" t="s">
        <v>334</v>
      </c>
      <c r="B45" s="1" t="s">
        <v>18</v>
      </c>
      <c r="C45" s="2">
        <v>1902102014</v>
      </c>
      <c r="D45" t="s">
        <v>335</v>
      </c>
      <c r="E45" t="s">
        <v>335</v>
      </c>
      <c r="F45" t="s">
        <v>336</v>
      </c>
      <c r="G45" t="s">
        <v>337</v>
      </c>
      <c r="H45" s="3">
        <v>1500</v>
      </c>
      <c r="I45" s="1" t="s">
        <v>16</v>
      </c>
      <c r="J45" s="4">
        <v>45485.446046990743</v>
      </c>
      <c r="K45" s="4">
        <v>45485</v>
      </c>
      <c r="L45" t="s">
        <v>335</v>
      </c>
      <c r="M45" t="s">
        <v>336</v>
      </c>
      <c r="N45" t="s">
        <v>19</v>
      </c>
      <c r="O45" t="s">
        <v>338</v>
      </c>
    </row>
    <row r="46" spans="1:15" x14ac:dyDescent="0.25">
      <c r="A46" s="1" t="s">
        <v>339</v>
      </c>
      <c r="B46" s="1" t="s">
        <v>18</v>
      </c>
      <c r="C46" s="2">
        <v>1032303003</v>
      </c>
      <c r="D46" t="s">
        <v>340</v>
      </c>
      <c r="E46" t="s">
        <v>340</v>
      </c>
      <c r="F46" t="s">
        <v>341</v>
      </c>
      <c r="G46" t="s">
        <v>342</v>
      </c>
      <c r="H46" s="3">
        <v>3000</v>
      </c>
      <c r="I46" s="1" t="s">
        <v>16</v>
      </c>
      <c r="J46" s="4">
        <v>45485.460435335648</v>
      </c>
      <c r="K46" s="4">
        <v>45485</v>
      </c>
      <c r="L46" t="s">
        <v>340</v>
      </c>
      <c r="M46" t="s">
        <v>343</v>
      </c>
      <c r="N46" t="s">
        <v>29</v>
      </c>
    </row>
    <row r="47" spans="1:15" x14ac:dyDescent="0.25">
      <c r="A47" s="1" t="s">
        <v>344</v>
      </c>
      <c r="B47" s="1" t="s">
        <v>15</v>
      </c>
      <c r="C47" s="2">
        <v>1417402012</v>
      </c>
      <c r="D47" t="s">
        <v>345</v>
      </c>
      <c r="E47" t="s">
        <v>345</v>
      </c>
      <c r="F47" t="s">
        <v>346</v>
      </c>
      <c r="G47" t="s">
        <v>31</v>
      </c>
      <c r="H47" s="3">
        <v>5431</v>
      </c>
      <c r="I47" s="1" t="s">
        <v>16</v>
      </c>
      <c r="J47" s="4">
        <v>45485.549942511578</v>
      </c>
      <c r="K47" s="4">
        <v>45489</v>
      </c>
      <c r="L47" t="s">
        <v>347</v>
      </c>
      <c r="M47" t="s">
        <v>348</v>
      </c>
      <c r="N47" t="s">
        <v>19</v>
      </c>
      <c r="O47" t="s">
        <v>349</v>
      </c>
    </row>
    <row r="48" spans="1:15" x14ac:dyDescent="0.25">
      <c r="A48" s="1" t="s">
        <v>350</v>
      </c>
      <c r="B48" s="1" t="s">
        <v>18</v>
      </c>
      <c r="C48" s="2">
        <v>1735126009</v>
      </c>
      <c r="D48" t="s">
        <v>351</v>
      </c>
      <c r="E48" t="s">
        <v>351</v>
      </c>
      <c r="F48" t="s">
        <v>352</v>
      </c>
      <c r="G48" t="s">
        <v>35</v>
      </c>
      <c r="H48" s="3">
        <v>13481.05</v>
      </c>
      <c r="I48" s="1" t="s">
        <v>16</v>
      </c>
      <c r="J48" s="4">
        <v>45485.623090624998</v>
      </c>
      <c r="K48" s="4">
        <v>45489</v>
      </c>
      <c r="L48" t="s">
        <v>117</v>
      </c>
      <c r="M48" t="s">
        <v>353</v>
      </c>
      <c r="N48" t="s">
        <v>354</v>
      </c>
      <c r="O48" t="s">
        <v>355</v>
      </c>
    </row>
    <row r="49" spans="1:15" x14ac:dyDescent="0.25">
      <c r="A49" s="1" t="s">
        <v>356</v>
      </c>
      <c r="B49" s="1" t="s">
        <v>18</v>
      </c>
      <c r="C49" s="2">
        <v>1328200004</v>
      </c>
      <c r="D49" t="s">
        <v>357</v>
      </c>
      <c r="E49" t="s">
        <v>357</v>
      </c>
      <c r="F49" t="s">
        <v>358</v>
      </c>
      <c r="G49" t="s">
        <v>359</v>
      </c>
      <c r="H49" s="3">
        <v>103146</v>
      </c>
      <c r="I49" s="1" t="s">
        <v>16</v>
      </c>
      <c r="J49" s="4">
        <v>45488.388521562498</v>
      </c>
      <c r="L49" t="s">
        <v>360</v>
      </c>
      <c r="M49" t="s">
        <v>361</v>
      </c>
      <c r="N49" t="s">
        <v>17</v>
      </c>
      <c r="O49" t="s">
        <v>362</v>
      </c>
    </row>
    <row r="50" spans="1:15" x14ac:dyDescent="0.25">
      <c r="A50" s="1" t="s">
        <v>363</v>
      </c>
      <c r="B50" s="1" t="s">
        <v>18</v>
      </c>
      <c r="C50" s="2">
        <v>1412377026</v>
      </c>
      <c r="D50" t="s">
        <v>364</v>
      </c>
      <c r="E50" t="s">
        <v>364</v>
      </c>
      <c r="F50" t="s">
        <v>365</v>
      </c>
      <c r="G50" t="s">
        <v>366</v>
      </c>
      <c r="H50" s="3">
        <v>11000</v>
      </c>
      <c r="I50" s="1" t="s">
        <v>16</v>
      </c>
      <c r="J50" s="4">
        <v>45488.402960729167</v>
      </c>
      <c r="L50" t="s">
        <v>364</v>
      </c>
      <c r="M50" t="s">
        <v>365</v>
      </c>
      <c r="N50" t="s">
        <v>29</v>
      </c>
      <c r="O50" t="s">
        <v>367</v>
      </c>
    </row>
    <row r="51" spans="1:15" x14ac:dyDescent="0.25">
      <c r="A51" s="1" t="s">
        <v>368</v>
      </c>
      <c r="B51" s="1" t="s">
        <v>18</v>
      </c>
      <c r="C51" s="2">
        <v>1723200014</v>
      </c>
      <c r="D51" t="s">
        <v>369</v>
      </c>
      <c r="E51" t="s">
        <v>369</v>
      </c>
      <c r="F51" t="s">
        <v>370</v>
      </c>
      <c r="G51" t="s">
        <v>69</v>
      </c>
      <c r="H51" s="3">
        <v>5000</v>
      </c>
      <c r="I51" s="1" t="s">
        <v>16</v>
      </c>
      <c r="J51" s="4">
        <v>45488.430104016203</v>
      </c>
      <c r="K51" s="4">
        <v>45488</v>
      </c>
      <c r="L51" t="s">
        <v>369</v>
      </c>
      <c r="M51" t="s">
        <v>370</v>
      </c>
      <c r="N51" t="s">
        <v>82</v>
      </c>
      <c r="O51" t="s">
        <v>43</v>
      </c>
    </row>
    <row r="52" spans="1:15" x14ac:dyDescent="0.25">
      <c r="A52" s="1" t="s">
        <v>371</v>
      </c>
      <c r="B52" s="1" t="s">
        <v>18</v>
      </c>
      <c r="C52" s="2">
        <v>1428202005</v>
      </c>
      <c r="D52" t="s">
        <v>372</v>
      </c>
      <c r="E52" t="s">
        <v>372</v>
      </c>
      <c r="F52" t="s">
        <v>373</v>
      </c>
      <c r="G52" t="s">
        <v>31</v>
      </c>
      <c r="H52" s="3">
        <v>68840.27</v>
      </c>
      <c r="I52" s="1" t="s">
        <v>16</v>
      </c>
      <c r="J52" s="4">
        <v>45488.460985104168</v>
      </c>
      <c r="K52" s="4">
        <v>45489.583333333336</v>
      </c>
      <c r="L52" t="s">
        <v>374</v>
      </c>
      <c r="M52" t="s">
        <v>375</v>
      </c>
      <c r="N52" t="s">
        <v>376</v>
      </c>
      <c r="O52" t="s">
        <v>65</v>
      </c>
    </row>
    <row r="53" spans="1:15" x14ac:dyDescent="0.25">
      <c r="A53" s="1" t="s">
        <v>377</v>
      </c>
      <c r="B53" s="1" t="s">
        <v>18</v>
      </c>
      <c r="C53" s="2">
        <v>1927254002</v>
      </c>
      <c r="D53" t="s">
        <v>378</v>
      </c>
      <c r="E53" t="s">
        <v>378</v>
      </c>
      <c r="F53" t="s">
        <v>85</v>
      </c>
      <c r="G53" t="s">
        <v>86</v>
      </c>
      <c r="H53" s="3">
        <v>700</v>
      </c>
      <c r="I53" s="1" t="s">
        <v>16</v>
      </c>
      <c r="J53" s="4">
        <v>45488.490176817133</v>
      </c>
      <c r="K53" s="4">
        <v>45488</v>
      </c>
      <c r="L53" t="s">
        <v>378</v>
      </c>
      <c r="M53" t="s">
        <v>379</v>
      </c>
      <c r="N53" t="s">
        <v>46</v>
      </c>
      <c r="O53" t="s">
        <v>380</v>
      </c>
    </row>
    <row r="54" spans="1:15" x14ac:dyDescent="0.25">
      <c r="A54" s="1" t="s">
        <v>381</v>
      </c>
      <c r="B54" s="1" t="s">
        <v>18</v>
      </c>
      <c r="C54" s="2">
        <v>1029452002</v>
      </c>
      <c r="D54" t="s">
        <v>382</v>
      </c>
      <c r="E54" t="s">
        <v>382</v>
      </c>
      <c r="F54" t="s">
        <v>383</v>
      </c>
      <c r="G54" t="s">
        <v>21</v>
      </c>
      <c r="H54" s="3">
        <v>430000</v>
      </c>
      <c r="I54" s="1" t="s">
        <v>16</v>
      </c>
      <c r="J54" s="4">
        <v>45488.552106631942</v>
      </c>
      <c r="O54" t="s">
        <v>384</v>
      </c>
    </row>
    <row r="55" spans="1:15" x14ac:dyDescent="0.25">
      <c r="A55" s="1" t="s">
        <v>385</v>
      </c>
      <c r="B55" s="1" t="s">
        <v>18</v>
      </c>
      <c r="C55" s="2">
        <v>907277050</v>
      </c>
      <c r="D55" t="s">
        <v>386</v>
      </c>
      <c r="E55" t="s">
        <v>386</v>
      </c>
      <c r="F55" t="s">
        <v>387</v>
      </c>
      <c r="G55" t="s">
        <v>39</v>
      </c>
      <c r="H55" s="3">
        <v>800</v>
      </c>
      <c r="I55" s="1" t="s">
        <v>16</v>
      </c>
      <c r="J55" s="4">
        <v>45488.649824849534</v>
      </c>
      <c r="L55" t="s">
        <v>386</v>
      </c>
      <c r="M55" t="s">
        <v>387</v>
      </c>
      <c r="N55" t="s">
        <v>30</v>
      </c>
      <c r="O55" t="s">
        <v>388</v>
      </c>
    </row>
    <row r="56" spans="1:15" x14ac:dyDescent="0.25">
      <c r="A56" s="1" t="s">
        <v>389</v>
      </c>
      <c r="B56" s="1" t="s">
        <v>15</v>
      </c>
      <c r="C56" s="2">
        <v>1613401006</v>
      </c>
      <c r="D56" t="s">
        <v>390</v>
      </c>
      <c r="E56" t="s">
        <v>390</v>
      </c>
      <c r="F56" t="s">
        <v>391</v>
      </c>
      <c r="G56" t="s">
        <v>25</v>
      </c>
      <c r="H56" s="3">
        <v>14546</v>
      </c>
      <c r="I56" s="1" t="s">
        <v>16</v>
      </c>
      <c r="J56" s="4">
        <v>45489.366798807867</v>
      </c>
      <c r="K56" s="4">
        <v>45489</v>
      </c>
      <c r="L56" t="s">
        <v>392</v>
      </c>
      <c r="M56" t="s">
        <v>63</v>
      </c>
      <c r="N56" t="s">
        <v>29</v>
      </c>
      <c r="O56" t="s">
        <v>393</v>
      </c>
    </row>
    <row r="57" spans="1:15" x14ac:dyDescent="0.25">
      <c r="A57" s="1" t="s">
        <v>394</v>
      </c>
      <c r="B57" s="1" t="s">
        <v>18</v>
      </c>
      <c r="C57" s="2">
        <v>1005404022</v>
      </c>
      <c r="D57" t="s">
        <v>395</v>
      </c>
      <c r="E57" t="s">
        <v>395</v>
      </c>
      <c r="F57" t="s">
        <v>396</v>
      </c>
      <c r="G57" t="s">
        <v>397</v>
      </c>
      <c r="H57" s="3">
        <v>19680</v>
      </c>
      <c r="I57" s="1" t="s">
        <v>16</v>
      </c>
      <c r="J57" s="4">
        <v>45489.380111307873</v>
      </c>
      <c r="K57" s="4">
        <v>45492.583333333336</v>
      </c>
      <c r="L57" t="s">
        <v>398</v>
      </c>
      <c r="M57" t="s">
        <v>78</v>
      </c>
      <c r="N57" t="s">
        <v>61</v>
      </c>
      <c r="O57" t="s">
        <v>399</v>
      </c>
    </row>
    <row r="58" spans="1:15" x14ac:dyDescent="0.25">
      <c r="A58" s="1" t="s">
        <v>400</v>
      </c>
      <c r="B58" s="1" t="s">
        <v>15</v>
      </c>
      <c r="C58" s="2">
        <v>1903176005</v>
      </c>
      <c r="D58" t="s">
        <v>401</v>
      </c>
      <c r="E58" t="s">
        <v>401</v>
      </c>
      <c r="F58" t="s">
        <v>402</v>
      </c>
      <c r="G58" t="s">
        <v>26</v>
      </c>
      <c r="H58" s="3">
        <v>15959.63</v>
      </c>
      <c r="I58" s="1" t="s">
        <v>16</v>
      </c>
      <c r="J58" s="4">
        <v>45489.504742557867</v>
      </c>
      <c r="K58" s="4">
        <v>45490</v>
      </c>
      <c r="L58" t="s">
        <v>403</v>
      </c>
      <c r="M58" t="s">
        <v>404</v>
      </c>
      <c r="N58" t="s">
        <v>66</v>
      </c>
      <c r="O58" t="s">
        <v>405</v>
      </c>
    </row>
    <row r="59" spans="1:15" x14ac:dyDescent="0.25">
      <c r="A59" s="1" t="s">
        <v>406</v>
      </c>
      <c r="B59" s="1" t="s">
        <v>18</v>
      </c>
      <c r="C59" s="2">
        <v>1927230007</v>
      </c>
      <c r="D59" t="s">
        <v>407</v>
      </c>
      <c r="E59" t="s">
        <v>407</v>
      </c>
      <c r="F59" t="s">
        <v>408</v>
      </c>
      <c r="G59" t="s">
        <v>42</v>
      </c>
      <c r="H59" s="3">
        <v>9441</v>
      </c>
      <c r="I59" s="1" t="s">
        <v>16</v>
      </c>
      <c r="J59" s="4">
        <v>45489.52004398148</v>
      </c>
      <c r="K59" s="4">
        <v>45491</v>
      </c>
      <c r="L59" t="s">
        <v>409</v>
      </c>
      <c r="M59" t="s">
        <v>410</v>
      </c>
      <c r="N59" t="s">
        <v>56</v>
      </c>
      <c r="O59" t="s">
        <v>411</v>
      </c>
    </row>
    <row r="60" spans="1:15" x14ac:dyDescent="0.25">
      <c r="A60" s="1" t="s">
        <v>412</v>
      </c>
      <c r="B60" s="1" t="s">
        <v>18</v>
      </c>
      <c r="C60" s="2">
        <v>1005451029</v>
      </c>
      <c r="D60" t="s">
        <v>413</v>
      </c>
      <c r="E60" t="s">
        <v>413</v>
      </c>
      <c r="F60" t="s">
        <v>414</v>
      </c>
      <c r="G60" t="s">
        <v>415</v>
      </c>
      <c r="H60" s="3">
        <v>7882</v>
      </c>
      <c r="I60" s="1" t="s">
        <v>16</v>
      </c>
      <c r="J60" s="4">
        <v>45489.623269062497</v>
      </c>
      <c r="K60" s="4">
        <v>45490</v>
      </c>
      <c r="L60" t="s">
        <v>416</v>
      </c>
      <c r="M60" t="s">
        <v>417</v>
      </c>
      <c r="N60" t="s">
        <v>23</v>
      </c>
      <c r="O60" t="s">
        <v>418</v>
      </c>
    </row>
    <row r="61" spans="1:15" x14ac:dyDescent="0.25">
      <c r="A61" s="1" t="s">
        <v>419</v>
      </c>
      <c r="B61" s="1" t="s">
        <v>15</v>
      </c>
      <c r="C61" s="2">
        <v>1903128004</v>
      </c>
      <c r="D61" t="s">
        <v>420</v>
      </c>
      <c r="E61" t="s">
        <v>420</v>
      </c>
      <c r="F61" t="s">
        <v>421</v>
      </c>
      <c r="G61" t="s">
        <v>422</v>
      </c>
      <c r="H61" s="3">
        <v>8895</v>
      </c>
      <c r="I61" s="1" t="s">
        <v>16</v>
      </c>
      <c r="J61" s="4">
        <v>45489.629547025463</v>
      </c>
      <c r="K61" s="4">
        <v>45491</v>
      </c>
      <c r="L61" t="s">
        <v>423</v>
      </c>
      <c r="M61" t="s">
        <v>424</v>
      </c>
      <c r="N61" t="s">
        <v>17</v>
      </c>
      <c r="O61" t="s">
        <v>425</v>
      </c>
    </row>
    <row r="62" spans="1:15" x14ac:dyDescent="0.25">
      <c r="A62" s="1" t="s">
        <v>426</v>
      </c>
      <c r="B62" s="1" t="s">
        <v>18</v>
      </c>
      <c r="C62" s="2">
        <v>1518303019</v>
      </c>
      <c r="D62" t="s">
        <v>427</v>
      </c>
      <c r="E62" t="s">
        <v>427</v>
      </c>
      <c r="F62" t="s">
        <v>428</v>
      </c>
      <c r="G62" t="s">
        <v>429</v>
      </c>
      <c r="H62" s="3">
        <v>3393</v>
      </c>
      <c r="I62" s="1" t="s">
        <v>16</v>
      </c>
      <c r="J62" s="4">
        <v>45489.641654166669</v>
      </c>
      <c r="K62" s="4">
        <v>45490</v>
      </c>
      <c r="L62" t="s">
        <v>430</v>
      </c>
      <c r="M62" t="s">
        <v>431</v>
      </c>
      <c r="N62" t="s">
        <v>29</v>
      </c>
      <c r="O62" t="s">
        <v>432</v>
      </c>
    </row>
    <row r="63" spans="1:15" x14ac:dyDescent="0.25">
      <c r="A63" s="1" t="s">
        <v>433</v>
      </c>
      <c r="B63" s="1" t="s">
        <v>15</v>
      </c>
      <c r="C63" s="2">
        <v>1421301008</v>
      </c>
      <c r="D63" t="s">
        <v>434</v>
      </c>
      <c r="E63" t="s">
        <v>434</v>
      </c>
      <c r="F63" t="s">
        <v>435</v>
      </c>
      <c r="G63" t="s">
        <v>31</v>
      </c>
      <c r="H63" s="3">
        <v>5651</v>
      </c>
      <c r="I63" s="1" t="s">
        <v>16</v>
      </c>
      <c r="J63" s="4">
        <v>45490.352341550926</v>
      </c>
      <c r="K63" s="4">
        <v>45490</v>
      </c>
      <c r="L63" t="s">
        <v>67</v>
      </c>
      <c r="M63" t="s">
        <v>62</v>
      </c>
      <c r="N63" t="s">
        <v>29</v>
      </c>
      <c r="O63" t="s">
        <v>436</v>
      </c>
    </row>
    <row r="64" spans="1:15" x14ac:dyDescent="0.25">
      <c r="A64" s="1" t="s">
        <v>437</v>
      </c>
      <c r="B64" s="1" t="s">
        <v>18</v>
      </c>
      <c r="C64" s="2">
        <v>1520104015</v>
      </c>
      <c r="D64" t="s">
        <v>438</v>
      </c>
      <c r="E64" t="s">
        <v>438</v>
      </c>
      <c r="F64" t="s">
        <v>439</v>
      </c>
      <c r="G64" t="s">
        <v>21</v>
      </c>
      <c r="H64" s="3">
        <v>6700</v>
      </c>
      <c r="I64" s="1" t="s">
        <v>16</v>
      </c>
      <c r="J64" s="4">
        <v>45490.486924571756</v>
      </c>
      <c r="K64" s="4">
        <v>45492</v>
      </c>
      <c r="L64" t="s">
        <v>440</v>
      </c>
      <c r="M64" t="s">
        <v>441</v>
      </c>
      <c r="N64" t="s">
        <v>136</v>
      </c>
      <c r="O64" t="s">
        <v>53</v>
      </c>
    </row>
    <row r="65" spans="1:15" x14ac:dyDescent="0.25">
      <c r="A65" s="1" t="s">
        <v>442</v>
      </c>
      <c r="B65" s="1" t="s">
        <v>15</v>
      </c>
      <c r="C65" s="2">
        <v>1803400024</v>
      </c>
      <c r="D65" t="s">
        <v>443</v>
      </c>
      <c r="E65" t="s">
        <v>443</v>
      </c>
      <c r="F65" t="s">
        <v>444</v>
      </c>
      <c r="G65" t="s">
        <v>445</v>
      </c>
      <c r="H65" s="3">
        <v>2308.44</v>
      </c>
      <c r="I65" s="1" t="s">
        <v>16</v>
      </c>
      <c r="J65" s="4">
        <v>45490.564067326392</v>
      </c>
      <c r="K65" s="4">
        <v>45492</v>
      </c>
      <c r="L65" t="s">
        <v>446</v>
      </c>
      <c r="M65" t="s">
        <v>447</v>
      </c>
      <c r="N65" t="s">
        <v>448</v>
      </c>
      <c r="O65" t="s">
        <v>49</v>
      </c>
    </row>
    <row r="66" spans="1:15" x14ac:dyDescent="0.25">
      <c r="A66" s="1" t="s">
        <v>449</v>
      </c>
      <c r="B66" s="1" t="s">
        <v>18</v>
      </c>
      <c r="C66" s="2">
        <v>1019305011</v>
      </c>
      <c r="D66" t="s">
        <v>450</v>
      </c>
      <c r="E66" t="s">
        <v>450</v>
      </c>
      <c r="F66" t="s">
        <v>451</v>
      </c>
      <c r="G66" t="s">
        <v>452</v>
      </c>
      <c r="H66" s="3">
        <v>2422.38</v>
      </c>
      <c r="I66" s="1" t="s">
        <v>16</v>
      </c>
      <c r="J66" s="4">
        <v>45490.582148576388</v>
      </c>
      <c r="K66" s="4">
        <v>45492</v>
      </c>
      <c r="L66" t="s">
        <v>446</v>
      </c>
      <c r="M66" t="s">
        <v>453</v>
      </c>
      <c r="N66" t="s">
        <v>448</v>
      </c>
      <c r="O66" t="s">
        <v>49</v>
      </c>
    </row>
    <row r="67" spans="1:15" x14ac:dyDescent="0.25">
      <c r="A67" s="1" t="s">
        <v>454</v>
      </c>
      <c r="B67" s="1" t="s">
        <v>18</v>
      </c>
      <c r="C67" s="2">
        <v>2007129006</v>
      </c>
      <c r="D67" t="s">
        <v>455</v>
      </c>
      <c r="E67" t="s">
        <v>455</v>
      </c>
      <c r="F67" t="s">
        <v>456</v>
      </c>
      <c r="G67" t="s">
        <v>457</v>
      </c>
      <c r="H67" s="3">
        <v>6500</v>
      </c>
      <c r="I67" s="1" t="s">
        <v>16</v>
      </c>
      <c r="J67" s="4">
        <v>45490.600681481483</v>
      </c>
      <c r="K67" s="4">
        <v>45492.645833333336</v>
      </c>
      <c r="L67" t="s">
        <v>458</v>
      </c>
      <c r="M67" t="s">
        <v>459</v>
      </c>
      <c r="N67" t="s">
        <v>460</v>
      </c>
      <c r="O67" t="s">
        <v>461</v>
      </c>
    </row>
    <row r="68" spans="1:15" x14ac:dyDescent="0.25">
      <c r="A68" s="1" t="s">
        <v>462</v>
      </c>
      <c r="B68" s="1" t="s">
        <v>18</v>
      </c>
      <c r="C68" s="2">
        <v>636300003</v>
      </c>
      <c r="D68" t="s">
        <v>463</v>
      </c>
      <c r="E68" t="s">
        <v>463</v>
      </c>
      <c r="F68" t="s">
        <v>464</v>
      </c>
      <c r="G68" t="s">
        <v>25</v>
      </c>
      <c r="H68" s="3">
        <v>10000</v>
      </c>
      <c r="I68" s="1" t="s">
        <v>16</v>
      </c>
      <c r="J68" s="4">
        <v>45490.615533993056</v>
      </c>
      <c r="K68" s="4">
        <v>45490</v>
      </c>
      <c r="L68" t="s">
        <v>463</v>
      </c>
      <c r="M68" t="s">
        <v>464</v>
      </c>
      <c r="N68" t="s">
        <v>33</v>
      </c>
      <c r="O68" t="s">
        <v>465</v>
      </c>
    </row>
    <row r="69" spans="1:15" x14ac:dyDescent="0.25">
      <c r="A69" s="1" t="s">
        <v>466</v>
      </c>
      <c r="B69" s="1" t="s">
        <v>18</v>
      </c>
      <c r="C69" s="2">
        <v>1227200003</v>
      </c>
      <c r="D69" t="s">
        <v>467</v>
      </c>
      <c r="E69" t="s">
        <v>467</v>
      </c>
      <c r="F69" t="s">
        <v>468</v>
      </c>
      <c r="G69" t="s">
        <v>69</v>
      </c>
      <c r="H69" s="3">
        <v>1500</v>
      </c>
      <c r="I69" s="1" t="s">
        <v>16</v>
      </c>
      <c r="J69" s="4">
        <v>45490.67153579861</v>
      </c>
      <c r="K69" s="4">
        <v>45492</v>
      </c>
      <c r="L69" t="s">
        <v>467</v>
      </c>
      <c r="M69" t="s">
        <v>468</v>
      </c>
      <c r="N69" t="s">
        <v>82</v>
      </c>
      <c r="O69" t="s">
        <v>469</v>
      </c>
    </row>
    <row r="70" spans="1:15" x14ac:dyDescent="0.25">
      <c r="A70" s="1" t="s">
        <v>470</v>
      </c>
      <c r="B70" s="1" t="s">
        <v>18</v>
      </c>
      <c r="C70" s="2">
        <v>307200002</v>
      </c>
      <c r="D70" t="s">
        <v>471</v>
      </c>
      <c r="E70" t="s">
        <v>471</v>
      </c>
      <c r="F70" t="s">
        <v>92</v>
      </c>
      <c r="G70" t="s">
        <v>472</v>
      </c>
      <c r="H70" s="3">
        <v>3800000</v>
      </c>
      <c r="I70" s="1" t="s">
        <v>16</v>
      </c>
      <c r="J70" s="4">
        <v>45490.6780616088</v>
      </c>
      <c r="L70" t="s">
        <v>473</v>
      </c>
      <c r="M70" t="s">
        <v>474</v>
      </c>
      <c r="N70" t="s">
        <v>475</v>
      </c>
      <c r="O70" t="s">
        <v>476</v>
      </c>
    </row>
    <row r="71" spans="1:15" x14ac:dyDescent="0.25">
      <c r="A71" s="1" t="s">
        <v>477</v>
      </c>
      <c r="B71" s="1" t="s">
        <v>18</v>
      </c>
      <c r="C71" s="2">
        <v>1218200015</v>
      </c>
      <c r="D71" t="s">
        <v>478</v>
      </c>
      <c r="E71" t="s">
        <v>478</v>
      </c>
      <c r="F71" t="s">
        <v>479</v>
      </c>
      <c r="G71" t="s">
        <v>480</v>
      </c>
      <c r="H71" s="3">
        <v>4000</v>
      </c>
      <c r="I71" s="1" t="s">
        <v>16</v>
      </c>
      <c r="J71" s="4">
        <v>45491.33437931713</v>
      </c>
      <c r="L71" t="s">
        <v>478</v>
      </c>
      <c r="M71" t="s">
        <v>479</v>
      </c>
      <c r="N71" t="s">
        <v>33</v>
      </c>
      <c r="O71" t="s">
        <v>481</v>
      </c>
    </row>
    <row r="72" spans="1:15" x14ac:dyDescent="0.25">
      <c r="A72" s="1" t="s">
        <v>482</v>
      </c>
      <c r="B72" s="1" t="s">
        <v>18</v>
      </c>
      <c r="C72" s="2">
        <v>1927206014</v>
      </c>
      <c r="D72" t="s">
        <v>483</v>
      </c>
      <c r="E72" t="s">
        <v>483</v>
      </c>
      <c r="F72" t="s">
        <v>484</v>
      </c>
      <c r="G72" t="s">
        <v>42</v>
      </c>
      <c r="H72" s="3">
        <v>19680</v>
      </c>
      <c r="I72" s="1" t="s">
        <v>16</v>
      </c>
      <c r="J72" s="4">
        <v>45491.389858680559</v>
      </c>
      <c r="K72" s="4">
        <v>45495.416666666664</v>
      </c>
      <c r="L72" t="s">
        <v>485</v>
      </c>
      <c r="M72" t="s">
        <v>78</v>
      </c>
      <c r="N72" t="s">
        <v>61</v>
      </c>
      <c r="O72" t="s">
        <v>486</v>
      </c>
    </row>
    <row r="73" spans="1:15" x14ac:dyDescent="0.25">
      <c r="A73" s="1" t="s">
        <v>487</v>
      </c>
      <c r="B73" s="1" t="s">
        <v>18</v>
      </c>
      <c r="C73" s="2">
        <v>1020300001</v>
      </c>
      <c r="D73" t="s">
        <v>488</v>
      </c>
      <c r="E73" t="s">
        <v>488</v>
      </c>
      <c r="F73" t="s">
        <v>489</v>
      </c>
      <c r="G73" t="s">
        <v>490</v>
      </c>
      <c r="H73" s="3">
        <v>4625</v>
      </c>
      <c r="I73" s="1" t="s">
        <v>16</v>
      </c>
      <c r="J73" s="4">
        <v>45491.465666319447</v>
      </c>
      <c r="K73" s="4">
        <v>45492</v>
      </c>
      <c r="L73" t="s">
        <v>491</v>
      </c>
      <c r="M73" t="s">
        <v>492</v>
      </c>
      <c r="N73" t="s">
        <v>493</v>
      </c>
      <c r="O73" t="s">
        <v>494</v>
      </c>
    </row>
    <row r="74" spans="1:15" x14ac:dyDescent="0.25">
      <c r="A74" s="1" t="s">
        <v>495</v>
      </c>
      <c r="B74" s="1" t="s">
        <v>18</v>
      </c>
      <c r="C74" s="2">
        <v>2007252009</v>
      </c>
      <c r="D74" t="s">
        <v>496</v>
      </c>
      <c r="E74" t="s">
        <v>496</v>
      </c>
      <c r="F74" t="s">
        <v>497</v>
      </c>
      <c r="G74" t="s">
        <v>24</v>
      </c>
      <c r="H74" s="3">
        <v>39000</v>
      </c>
      <c r="I74" s="1" t="s">
        <v>16</v>
      </c>
      <c r="J74" s="4">
        <v>45491.46146056713</v>
      </c>
      <c r="K74" s="4">
        <v>45498</v>
      </c>
      <c r="L74" t="s">
        <v>498</v>
      </c>
      <c r="M74" t="s">
        <v>499</v>
      </c>
      <c r="N74" t="s">
        <v>500</v>
      </c>
      <c r="O74" t="s">
        <v>501</v>
      </c>
    </row>
    <row r="75" spans="1:15" x14ac:dyDescent="0.25">
      <c r="A75" s="1" t="s">
        <v>502</v>
      </c>
      <c r="B75" s="1" t="s">
        <v>18</v>
      </c>
      <c r="C75" s="2">
        <v>1903103001</v>
      </c>
      <c r="D75" t="s">
        <v>503</v>
      </c>
      <c r="E75" t="s">
        <v>503</v>
      </c>
      <c r="F75" t="s">
        <v>504</v>
      </c>
      <c r="G75" t="s">
        <v>26</v>
      </c>
      <c r="H75" s="3">
        <v>6400</v>
      </c>
      <c r="I75" s="1" t="s">
        <v>16</v>
      </c>
      <c r="J75" s="4">
        <v>45491.585196377317</v>
      </c>
      <c r="L75" t="s">
        <v>505</v>
      </c>
      <c r="M75" t="s">
        <v>506</v>
      </c>
      <c r="N75" t="s">
        <v>38</v>
      </c>
      <c r="O75" t="s">
        <v>507</v>
      </c>
    </row>
    <row r="76" spans="1:15" x14ac:dyDescent="0.25">
      <c r="A76" s="1" t="s">
        <v>508</v>
      </c>
      <c r="B76" s="1" t="s">
        <v>18</v>
      </c>
      <c r="C76" s="2">
        <v>1005204010</v>
      </c>
      <c r="D76" t="s">
        <v>509</v>
      </c>
      <c r="E76" t="s">
        <v>509</v>
      </c>
      <c r="F76" t="s">
        <v>510</v>
      </c>
      <c r="G76" t="s">
        <v>21</v>
      </c>
      <c r="H76" s="3">
        <v>8200</v>
      </c>
      <c r="I76" s="1" t="s">
        <v>16</v>
      </c>
      <c r="J76" s="4">
        <v>45491.654470682872</v>
      </c>
      <c r="K76" s="4">
        <v>45495.479166666664</v>
      </c>
      <c r="L76" t="s">
        <v>485</v>
      </c>
      <c r="M76" t="s">
        <v>78</v>
      </c>
      <c r="N76" t="s">
        <v>61</v>
      </c>
      <c r="O76" t="s">
        <v>511</v>
      </c>
    </row>
    <row r="77" spans="1:15" x14ac:dyDescent="0.25">
      <c r="A77" s="1" t="s">
        <v>512</v>
      </c>
      <c r="B77" s="1" t="s">
        <v>18</v>
      </c>
      <c r="C77" s="2">
        <v>530226005</v>
      </c>
      <c r="D77" t="s">
        <v>513</v>
      </c>
      <c r="E77" t="s">
        <v>513</v>
      </c>
      <c r="F77" t="s">
        <v>514</v>
      </c>
      <c r="G77" t="s">
        <v>515</v>
      </c>
      <c r="H77" s="3">
        <v>4500</v>
      </c>
      <c r="I77" s="1" t="s">
        <v>16</v>
      </c>
      <c r="J77" s="4">
        <v>45492.342415358798</v>
      </c>
      <c r="K77" s="4">
        <v>45492</v>
      </c>
      <c r="L77" t="s">
        <v>516</v>
      </c>
      <c r="M77" t="s">
        <v>517</v>
      </c>
      <c r="N77" t="s">
        <v>518</v>
      </c>
      <c r="O77" t="s">
        <v>519</v>
      </c>
    </row>
    <row r="78" spans="1:15" x14ac:dyDescent="0.25">
      <c r="A78" s="1" t="s">
        <v>520</v>
      </c>
      <c r="B78" s="1" t="s">
        <v>18</v>
      </c>
      <c r="C78" s="2">
        <v>1005179007</v>
      </c>
      <c r="D78" t="s">
        <v>521</v>
      </c>
      <c r="E78" t="s">
        <v>521</v>
      </c>
      <c r="F78" t="s">
        <v>522</v>
      </c>
      <c r="G78" t="s">
        <v>523</v>
      </c>
      <c r="H78" s="3">
        <v>9020</v>
      </c>
      <c r="I78" s="1" t="s">
        <v>16</v>
      </c>
      <c r="J78" s="4">
        <v>45492.371115358794</v>
      </c>
      <c r="K78" s="4">
        <v>45495.5</v>
      </c>
      <c r="L78" t="s">
        <v>485</v>
      </c>
      <c r="M78" t="s">
        <v>78</v>
      </c>
      <c r="N78" t="s">
        <v>61</v>
      </c>
      <c r="O78" t="s">
        <v>524</v>
      </c>
    </row>
    <row r="79" spans="1:15" x14ac:dyDescent="0.25">
      <c r="A79" s="1" t="s">
        <v>525</v>
      </c>
      <c r="B79" s="1" t="s">
        <v>15</v>
      </c>
      <c r="C79" s="2">
        <v>335400025</v>
      </c>
      <c r="D79" t="s">
        <v>526</v>
      </c>
      <c r="E79" t="s">
        <v>526</v>
      </c>
      <c r="F79" t="s">
        <v>527</v>
      </c>
      <c r="G79" t="s">
        <v>39</v>
      </c>
      <c r="H79" s="3">
        <v>4500</v>
      </c>
      <c r="I79" s="1" t="s">
        <v>16</v>
      </c>
      <c r="J79" s="4">
        <v>45492.430447372688</v>
      </c>
      <c r="K79" s="4">
        <v>45496.489583333336</v>
      </c>
      <c r="L79" t="s">
        <v>526</v>
      </c>
      <c r="M79" t="s">
        <v>528</v>
      </c>
      <c r="N79" t="s">
        <v>30</v>
      </c>
      <c r="O79" t="s">
        <v>529</v>
      </c>
    </row>
    <row r="80" spans="1:15" x14ac:dyDescent="0.25">
      <c r="A80" s="1" t="s">
        <v>530</v>
      </c>
      <c r="B80" s="1" t="s">
        <v>18</v>
      </c>
      <c r="C80" s="2">
        <v>1802277007</v>
      </c>
      <c r="D80" t="s">
        <v>531</v>
      </c>
      <c r="E80" t="s">
        <v>531</v>
      </c>
      <c r="F80" t="s">
        <v>532</v>
      </c>
      <c r="G80" t="s">
        <v>26</v>
      </c>
      <c r="H80" s="3">
        <v>94033.87</v>
      </c>
      <c r="I80" s="1" t="s">
        <v>16</v>
      </c>
      <c r="J80" s="4">
        <v>45492.473797997685</v>
      </c>
      <c r="K80" s="4">
        <v>45505</v>
      </c>
      <c r="L80" t="s">
        <v>533</v>
      </c>
      <c r="M80" t="s">
        <v>534</v>
      </c>
      <c r="N80" t="s">
        <v>19</v>
      </c>
      <c r="O80" t="s">
        <v>535</v>
      </c>
    </row>
    <row r="81" spans="1:15" x14ac:dyDescent="0.25">
      <c r="A81" s="1" t="s">
        <v>536</v>
      </c>
      <c r="B81" s="1" t="s">
        <v>18</v>
      </c>
      <c r="C81" s="2">
        <v>1613226013</v>
      </c>
      <c r="D81" t="s">
        <v>537</v>
      </c>
      <c r="E81" t="s">
        <v>537</v>
      </c>
      <c r="F81" t="s">
        <v>538</v>
      </c>
      <c r="G81" t="s">
        <v>25</v>
      </c>
      <c r="H81" s="3">
        <v>140000</v>
      </c>
      <c r="I81" s="1" t="s">
        <v>16</v>
      </c>
      <c r="J81" s="4">
        <v>45492.565927048614</v>
      </c>
      <c r="L81" t="s">
        <v>539</v>
      </c>
      <c r="M81" t="s">
        <v>540</v>
      </c>
      <c r="N81" t="s">
        <v>33</v>
      </c>
      <c r="O81" t="s">
        <v>541</v>
      </c>
    </row>
    <row r="82" spans="1:15" x14ac:dyDescent="0.25">
      <c r="A82" s="1" t="s">
        <v>542</v>
      </c>
      <c r="B82" s="1" t="s">
        <v>18</v>
      </c>
      <c r="C82" s="2">
        <v>112300005</v>
      </c>
      <c r="D82" t="s">
        <v>543</v>
      </c>
      <c r="E82" t="s">
        <v>543</v>
      </c>
      <c r="F82" t="s">
        <v>544</v>
      </c>
      <c r="G82" t="s">
        <v>545</v>
      </c>
      <c r="H82" s="3">
        <v>6000</v>
      </c>
      <c r="I82" s="1" t="s">
        <v>16</v>
      </c>
      <c r="J82" s="4">
        <v>45495.348028935186</v>
      </c>
      <c r="L82" t="s">
        <v>543</v>
      </c>
      <c r="M82" t="s">
        <v>544</v>
      </c>
      <c r="N82" t="s">
        <v>27</v>
      </c>
      <c r="O82" t="s">
        <v>546</v>
      </c>
    </row>
    <row r="83" spans="1:15" x14ac:dyDescent="0.25">
      <c r="A83" s="1" t="s">
        <v>547</v>
      </c>
      <c r="B83" s="1" t="s">
        <v>18</v>
      </c>
      <c r="C83" s="2">
        <v>1735403008</v>
      </c>
      <c r="D83" t="s">
        <v>548</v>
      </c>
      <c r="E83" t="s">
        <v>548</v>
      </c>
      <c r="F83" t="s">
        <v>549</v>
      </c>
      <c r="G83" t="s">
        <v>550</v>
      </c>
      <c r="H83" s="3">
        <v>10000</v>
      </c>
      <c r="I83" s="1" t="s">
        <v>16</v>
      </c>
      <c r="J83" s="4">
        <v>45495.424001354164</v>
      </c>
      <c r="L83" t="s">
        <v>548</v>
      </c>
      <c r="M83" t="s">
        <v>549</v>
      </c>
      <c r="N83" t="s">
        <v>518</v>
      </c>
      <c r="O83" t="s">
        <v>551</v>
      </c>
    </row>
    <row r="84" spans="1:15" x14ac:dyDescent="0.25">
      <c r="A84" s="1" t="s">
        <v>552</v>
      </c>
      <c r="B84" s="1" t="s">
        <v>18</v>
      </c>
      <c r="C84" s="2">
        <v>924276002</v>
      </c>
      <c r="D84" t="s">
        <v>553</v>
      </c>
      <c r="E84" t="s">
        <v>553</v>
      </c>
      <c r="F84" t="s">
        <v>554</v>
      </c>
      <c r="G84" t="s">
        <v>555</v>
      </c>
      <c r="H84" s="3">
        <v>35000</v>
      </c>
      <c r="I84" s="1" t="s">
        <v>16</v>
      </c>
      <c r="J84" s="4">
        <v>45495.438284918979</v>
      </c>
      <c r="K84" s="4">
        <v>45497.416666666664</v>
      </c>
      <c r="M84" t="s">
        <v>556</v>
      </c>
      <c r="O84" t="s">
        <v>557</v>
      </c>
    </row>
    <row r="85" spans="1:15" x14ac:dyDescent="0.25">
      <c r="A85" s="1" t="s">
        <v>558</v>
      </c>
      <c r="B85" s="1" t="s">
        <v>18</v>
      </c>
      <c r="C85" s="2">
        <v>1927254021</v>
      </c>
      <c r="D85" t="s">
        <v>378</v>
      </c>
      <c r="E85" t="s">
        <v>378</v>
      </c>
      <c r="F85" t="s">
        <v>379</v>
      </c>
      <c r="G85" t="s">
        <v>559</v>
      </c>
      <c r="H85" s="3">
        <v>13940</v>
      </c>
      <c r="I85" s="1" t="s">
        <v>16</v>
      </c>
      <c r="J85" s="4">
        <v>45495.490866053238</v>
      </c>
      <c r="K85" s="4">
        <v>45499.458333333336</v>
      </c>
      <c r="L85" t="s">
        <v>560</v>
      </c>
      <c r="M85" t="s">
        <v>561</v>
      </c>
      <c r="N85" t="s">
        <v>61</v>
      </c>
      <c r="O85" t="s">
        <v>562</v>
      </c>
    </row>
    <row r="86" spans="1:15" x14ac:dyDescent="0.25">
      <c r="A86" s="1" t="s">
        <v>563</v>
      </c>
      <c r="B86" s="1" t="s">
        <v>18</v>
      </c>
      <c r="C86" s="2">
        <v>1924251061</v>
      </c>
      <c r="D86" t="s">
        <v>564</v>
      </c>
      <c r="E86" t="s">
        <v>564</v>
      </c>
      <c r="F86" t="s">
        <v>565</v>
      </c>
      <c r="G86" t="s">
        <v>24</v>
      </c>
      <c r="H86" s="3">
        <v>54913</v>
      </c>
      <c r="I86" s="1" t="s">
        <v>16</v>
      </c>
      <c r="J86" s="4">
        <v>45495.502620219908</v>
      </c>
      <c r="L86" t="s">
        <v>566</v>
      </c>
      <c r="M86" t="s">
        <v>567</v>
      </c>
      <c r="N86" t="s">
        <v>568</v>
      </c>
      <c r="O86" t="s">
        <v>569</v>
      </c>
    </row>
    <row r="87" spans="1:15" x14ac:dyDescent="0.25">
      <c r="A87" s="1" t="s">
        <v>570</v>
      </c>
      <c r="B87" s="1" t="s">
        <v>18</v>
      </c>
      <c r="C87" s="2">
        <v>1429130007</v>
      </c>
      <c r="D87" t="s">
        <v>571</v>
      </c>
      <c r="E87" t="s">
        <v>571</v>
      </c>
      <c r="F87" t="s">
        <v>572</v>
      </c>
      <c r="G87" t="s">
        <v>573</v>
      </c>
      <c r="H87" s="3">
        <v>10009</v>
      </c>
      <c r="I87" s="1" t="s">
        <v>16</v>
      </c>
      <c r="J87" s="4">
        <v>45496.445076585645</v>
      </c>
      <c r="L87" t="s">
        <v>574</v>
      </c>
      <c r="M87" t="s">
        <v>575</v>
      </c>
      <c r="N87" t="s">
        <v>19</v>
      </c>
      <c r="O87" t="s">
        <v>576</v>
      </c>
    </row>
    <row r="88" spans="1:15" x14ac:dyDescent="0.25">
      <c r="A88" s="1" t="s">
        <v>577</v>
      </c>
      <c r="B88" s="1" t="s">
        <v>18</v>
      </c>
      <c r="C88" s="2">
        <v>719452004</v>
      </c>
      <c r="D88" t="s">
        <v>578</v>
      </c>
      <c r="E88" t="s">
        <v>578</v>
      </c>
      <c r="F88" t="s">
        <v>579</v>
      </c>
      <c r="G88" t="s">
        <v>580</v>
      </c>
      <c r="H88" s="3">
        <v>6000</v>
      </c>
      <c r="I88" s="1" t="s">
        <v>16</v>
      </c>
      <c r="J88" s="4">
        <v>45496.509083599536</v>
      </c>
      <c r="L88" t="s">
        <v>581</v>
      </c>
      <c r="M88" t="s">
        <v>582</v>
      </c>
      <c r="N88" t="s">
        <v>29</v>
      </c>
      <c r="O88" t="s">
        <v>583</v>
      </c>
    </row>
    <row r="89" spans="1:15" x14ac:dyDescent="0.25">
      <c r="A89" s="1" t="s">
        <v>584</v>
      </c>
      <c r="B89" s="1" t="s">
        <v>18</v>
      </c>
      <c r="C89" s="2">
        <v>1005177004</v>
      </c>
      <c r="D89" t="s">
        <v>585</v>
      </c>
      <c r="E89" t="s">
        <v>585</v>
      </c>
      <c r="F89" t="s">
        <v>586</v>
      </c>
      <c r="G89" t="s">
        <v>21</v>
      </c>
      <c r="H89" s="3">
        <v>500</v>
      </c>
      <c r="I89" s="1" t="s">
        <v>16</v>
      </c>
      <c r="J89" s="4">
        <v>45497.340972372687</v>
      </c>
      <c r="L89" t="s">
        <v>585</v>
      </c>
      <c r="M89" t="s">
        <v>586</v>
      </c>
      <c r="N89" t="s">
        <v>29</v>
      </c>
      <c r="O89" t="s">
        <v>587</v>
      </c>
    </row>
    <row r="90" spans="1:15" x14ac:dyDescent="0.25">
      <c r="A90" s="1" t="s">
        <v>588</v>
      </c>
      <c r="B90" s="1" t="s">
        <v>18</v>
      </c>
      <c r="C90" s="2">
        <v>1602428003</v>
      </c>
      <c r="D90" t="s">
        <v>589</v>
      </c>
      <c r="E90" t="s">
        <v>589</v>
      </c>
      <c r="F90" t="s">
        <v>590</v>
      </c>
      <c r="G90" t="s">
        <v>25</v>
      </c>
      <c r="H90" s="3">
        <v>10000</v>
      </c>
      <c r="I90" s="1" t="s">
        <v>16</v>
      </c>
      <c r="J90" s="4">
        <v>45497.528876354168</v>
      </c>
      <c r="L90" t="s">
        <v>591</v>
      </c>
      <c r="M90" t="s">
        <v>592</v>
      </c>
      <c r="N90" t="s">
        <v>33</v>
      </c>
      <c r="O90" t="s">
        <v>593</v>
      </c>
    </row>
    <row r="91" spans="1:15" x14ac:dyDescent="0.25">
      <c r="A91" s="1" t="s">
        <v>594</v>
      </c>
      <c r="B91" s="1" t="s">
        <v>18</v>
      </c>
      <c r="C91" s="2">
        <v>719201004</v>
      </c>
      <c r="D91" t="s">
        <v>595</v>
      </c>
      <c r="E91" t="s">
        <v>595</v>
      </c>
      <c r="F91" t="s">
        <v>596</v>
      </c>
      <c r="G91" t="s">
        <v>597</v>
      </c>
      <c r="H91" s="3">
        <v>14506</v>
      </c>
      <c r="I91" s="1" t="s">
        <v>16</v>
      </c>
      <c r="J91" s="4">
        <v>45497.569164699074</v>
      </c>
      <c r="K91" s="4">
        <v>45498</v>
      </c>
      <c r="L91" t="s">
        <v>75</v>
      </c>
      <c r="M91" t="s">
        <v>76</v>
      </c>
      <c r="N91" t="s">
        <v>56</v>
      </c>
      <c r="O91" t="s">
        <v>598</v>
      </c>
    </row>
    <row r="92" spans="1:15" x14ac:dyDescent="0.25">
      <c r="A92" s="1" t="s">
        <v>599</v>
      </c>
      <c r="B92" s="1" t="s">
        <v>18</v>
      </c>
      <c r="C92" s="2">
        <v>133358001</v>
      </c>
      <c r="D92" t="s">
        <v>600</v>
      </c>
      <c r="E92" t="s">
        <v>600</v>
      </c>
      <c r="F92" t="s">
        <v>601</v>
      </c>
      <c r="G92" t="s">
        <v>22</v>
      </c>
      <c r="H92" s="3">
        <v>14079</v>
      </c>
      <c r="I92" s="1" t="s">
        <v>16</v>
      </c>
      <c r="J92" s="4">
        <v>45497.566920567129</v>
      </c>
      <c r="K92" s="4">
        <v>45504.458333333336</v>
      </c>
      <c r="L92" t="s">
        <v>602</v>
      </c>
      <c r="M92" t="s">
        <v>603</v>
      </c>
      <c r="N92" t="s">
        <v>251</v>
      </c>
      <c r="O92" t="s">
        <v>604</v>
      </c>
    </row>
    <row r="93" spans="1:15" x14ac:dyDescent="0.25">
      <c r="A93" s="1" t="s">
        <v>605</v>
      </c>
      <c r="B93" s="1" t="s">
        <v>18</v>
      </c>
      <c r="C93" s="2">
        <v>1810100010</v>
      </c>
      <c r="D93" t="s">
        <v>606</v>
      </c>
      <c r="E93" t="s">
        <v>606</v>
      </c>
      <c r="F93" t="s">
        <v>607</v>
      </c>
      <c r="G93" t="s">
        <v>608</v>
      </c>
      <c r="H93" s="3">
        <v>8578</v>
      </c>
      <c r="I93" s="1" t="s">
        <v>16</v>
      </c>
      <c r="J93" s="4">
        <v>45498.38958318287</v>
      </c>
      <c r="L93" t="s">
        <v>609</v>
      </c>
      <c r="M93" t="s">
        <v>63</v>
      </c>
      <c r="N93" t="s">
        <v>29</v>
      </c>
      <c r="O93" t="s">
        <v>610</v>
      </c>
    </row>
    <row r="94" spans="1:15" x14ac:dyDescent="0.25">
      <c r="A94" s="1" t="s">
        <v>611</v>
      </c>
      <c r="B94" s="1" t="s">
        <v>18</v>
      </c>
      <c r="C94" s="2">
        <v>919304010</v>
      </c>
      <c r="D94" t="s">
        <v>612</v>
      </c>
      <c r="E94" t="s">
        <v>612</v>
      </c>
      <c r="F94" t="s">
        <v>613</v>
      </c>
      <c r="G94" t="s">
        <v>39</v>
      </c>
      <c r="H94" s="3">
        <v>1000</v>
      </c>
      <c r="I94" s="1" t="s">
        <v>16</v>
      </c>
      <c r="J94" s="4">
        <v>45498.482767592592</v>
      </c>
      <c r="K94" s="4">
        <v>45503.416666666664</v>
      </c>
      <c r="L94" t="s">
        <v>614</v>
      </c>
      <c r="M94" t="s">
        <v>615</v>
      </c>
      <c r="N94" t="s">
        <v>616</v>
      </c>
      <c r="O94" t="s">
        <v>617</v>
      </c>
    </row>
    <row r="95" spans="1:15" x14ac:dyDescent="0.25">
      <c r="A95" s="1" t="s">
        <v>618</v>
      </c>
      <c r="B95" s="1" t="s">
        <v>18</v>
      </c>
      <c r="C95" s="2">
        <v>1802259001</v>
      </c>
      <c r="D95" t="s">
        <v>619</v>
      </c>
      <c r="E95" t="s">
        <v>619</v>
      </c>
      <c r="F95" t="s">
        <v>620</v>
      </c>
      <c r="G95" t="s">
        <v>26</v>
      </c>
      <c r="H95" s="3">
        <v>1200</v>
      </c>
      <c r="I95" s="1" t="s">
        <v>16</v>
      </c>
      <c r="J95" s="4">
        <v>45498.504412002316</v>
      </c>
      <c r="K95" s="4">
        <v>45498</v>
      </c>
      <c r="L95" t="s">
        <v>619</v>
      </c>
      <c r="M95" t="s">
        <v>73</v>
      </c>
      <c r="N95" t="s">
        <v>19</v>
      </c>
      <c r="O95" t="s">
        <v>621</v>
      </c>
    </row>
    <row r="96" spans="1:15" x14ac:dyDescent="0.25">
      <c r="A96" s="1" t="s">
        <v>622</v>
      </c>
      <c r="B96" s="1" t="s">
        <v>18</v>
      </c>
      <c r="C96" s="2">
        <v>1802256006</v>
      </c>
      <c r="D96" t="s">
        <v>623</v>
      </c>
      <c r="E96" t="s">
        <v>623</v>
      </c>
      <c r="F96" t="s">
        <v>624</v>
      </c>
      <c r="G96" t="s">
        <v>26</v>
      </c>
      <c r="H96" s="3">
        <v>12975.6</v>
      </c>
      <c r="I96" s="1" t="s">
        <v>16</v>
      </c>
      <c r="J96" s="4">
        <v>45499.338140277781</v>
      </c>
      <c r="K96" s="4">
        <v>45499</v>
      </c>
      <c r="L96" t="s">
        <v>625</v>
      </c>
      <c r="M96" t="s">
        <v>626</v>
      </c>
      <c r="N96" t="s">
        <v>161</v>
      </c>
      <c r="O96" t="s">
        <v>627</v>
      </c>
    </row>
    <row r="97" spans="1:15" x14ac:dyDescent="0.25">
      <c r="A97" s="1" t="s">
        <v>628</v>
      </c>
      <c r="B97" s="1" t="s">
        <v>18</v>
      </c>
      <c r="C97" s="2">
        <v>1008154002</v>
      </c>
      <c r="D97" t="s">
        <v>629</v>
      </c>
      <c r="E97" t="s">
        <v>629</v>
      </c>
      <c r="F97" t="s">
        <v>630</v>
      </c>
      <c r="G97" t="s">
        <v>631</v>
      </c>
      <c r="H97" s="3">
        <v>0</v>
      </c>
      <c r="I97" s="1" t="s">
        <v>16</v>
      </c>
      <c r="J97" s="4">
        <v>45499.353628124998</v>
      </c>
      <c r="L97" t="s">
        <v>632</v>
      </c>
      <c r="M97" t="s">
        <v>633</v>
      </c>
      <c r="N97" t="s">
        <v>30</v>
      </c>
      <c r="O97" t="s">
        <v>60</v>
      </c>
    </row>
    <row r="98" spans="1:15" x14ac:dyDescent="0.25">
      <c r="A98" s="1" t="s">
        <v>634</v>
      </c>
      <c r="B98" s="1" t="s">
        <v>18</v>
      </c>
      <c r="C98" s="2">
        <v>1005204012</v>
      </c>
      <c r="D98" t="s">
        <v>635</v>
      </c>
      <c r="E98" t="s">
        <v>635</v>
      </c>
      <c r="F98" t="s">
        <v>636</v>
      </c>
      <c r="G98" t="s">
        <v>50</v>
      </c>
      <c r="H98" s="3">
        <v>10660</v>
      </c>
      <c r="I98" s="1" t="s">
        <v>16</v>
      </c>
      <c r="J98" s="4">
        <v>45499.375852118057</v>
      </c>
      <c r="K98" s="4">
        <v>45504.5</v>
      </c>
      <c r="L98" t="s">
        <v>398</v>
      </c>
      <c r="M98" t="s">
        <v>78</v>
      </c>
      <c r="N98" t="s">
        <v>61</v>
      </c>
      <c r="O98" t="s">
        <v>637</v>
      </c>
    </row>
    <row r="99" spans="1:15" x14ac:dyDescent="0.25">
      <c r="A99" s="1" t="s">
        <v>638</v>
      </c>
      <c r="B99" s="1" t="s">
        <v>18</v>
      </c>
      <c r="C99" s="2">
        <v>1728451012</v>
      </c>
      <c r="D99" t="s">
        <v>639</v>
      </c>
      <c r="E99" t="s">
        <v>639</v>
      </c>
      <c r="F99" t="s">
        <v>640</v>
      </c>
      <c r="G99" t="s">
        <v>25</v>
      </c>
      <c r="H99" s="3">
        <v>350000</v>
      </c>
      <c r="I99" s="1" t="s">
        <v>16</v>
      </c>
      <c r="J99" s="4">
        <v>45499.433425347219</v>
      </c>
      <c r="L99" t="s">
        <v>639</v>
      </c>
      <c r="M99" t="s">
        <v>641</v>
      </c>
      <c r="N99" t="s">
        <v>642</v>
      </c>
      <c r="O99" t="s">
        <v>643</v>
      </c>
    </row>
    <row r="100" spans="1:15" x14ac:dyDescent="0.25">
      <c r="A100" s="1" t="s">
        <v>644</v>
      </c>
      <c r="B100" s="1" t="s">
        <v>18</v>
      </c>
      <c r="C100" s="2">
        <v>1520104001</v>
      </c>
      <c r="D100" t="s">
        <v>645</v>
      </c>
      <c r="E100" t="s">
        <v>645</v>
      </c>
      <c r="F100" t="s">
        <v>646</v>
      </c>
      <c r="G100" t="s">
        <v>647</v>
      </c>
      <c r="H100" s="3">
        <v>1000</v>
      </c>
      <c r="I100" s="1" t="s">
        <v>16</v>
      </c>
      <c r="J100" s="4">
        <v>45499.448682905095</v>
      </c>
      <c r="K100" s="4">
        <v>45499</v>
      </c>
      <c r="L100" t="s">
        <v>645</v>
      </c>
      <c r="M100" t="s">
        <v>648</v>
      </c>
      <c r="N100" t="s">
        <v>29</v>
      </c>
      <c r="O100" t="s">
        <v>649</v>
      </c>
    </row>
    <row r="101" spans="1:15" x14ac:dyDescent="0.25">
      <c r="A101" s="1" t="s">
        <v>650</v>
      </c>
      <c r="B101" s="1" t="s">
        <v>18</v>
      </c>
      <c r="C101" s="2">
        <v>1005181013</v>
      </c>
      <c r="D101" t="s">
        <v>651</v>
      </c>
      <c r="E101" t="s">
        <v>651</v>
      </c>
      <c r="F101" t="s">
        <v>652</v>
      </c>
      <c r="G101" t="s">
        <v>653</v>
      </c>
      <c r="H101" s="3">
        <v>8300</v>
      </c>
      <c r="I101" s="1" t="s">
        <v>16</v>
      </c>
      <c r="J101" s="4">
        <v>45499.471418831017</v>
      </c>
      <c r="K101" s="4">
        <v>45503.479166666664</v>
      </c>
      <c r="L101" t="s">
        <v>561</v>
      </c>
      <c r="M101" t="s">
        <v>78</v>
      </c>
      <c r="N101" t="s">
        <v>61</v>
      </c>
      <c r="O101" t="s">
        <v>84</v>
      </c>
    </row>
    <row r="102" spans="1:15" x14ac:dyDescent="0.25">
      <c r="A102" s="1" t="s">
        <v>654</v>
      </c>
      <c r="B102" s="1" t="s">
        <v>18</v>
      </c>
      <c r="C102" s="2">
        <v>1802429001</v>
      </c>
      <c r="D102" t="s">
        <v>655</v>
      </c>
      <c r="E102" t="s">
        <v>655</v>
      </c>
      <c r="F102" t="s">
        <v>656</v>
      </c>
      <c r="G102" t="s">
        <v>26</v>
      </c>
      <c r="H102" s="3">
        <v>5000</v>
      </c>
      <c r="I102" s="1" t="s">
        <v>16</v>
      </c>
      <c r="J102" s="4">
        <v>45499.470622766203</v>
      </c>
      <c r="K102" s="4">
        <v>45503</v>
      </c>
      <c r="L102" t="s">
        <v>655</v>
      </c>
      <c r="M102" t="s">
        <v>656</v>
      </c>
      <c r="N102" t="s">
        <v>19</v>
      </c>
      <c r="O102" t="s">
        <v>657</v>
      </c>
    </row>
    <row r="103" spans="1:15" x14ac:dyDescent="0.25">
      <c r="A103" s="1" t="s">
        <v>658</v>
      </c>
      <c r="B103" s="1" t="s">
        <v>18</v>
      </c>
      <c r="C103" s="2">
        <v>222201012</v>
      </c>
      <c r="D103" t="s">
        <v>659</v>
      </c>
      <c r="E103" t="s">
        <v>659</v>
      </c>
      <c r="F103" t="s">
        <v>660</v>
      </c>
      <c r="G103" t="s">
        <v>661</v>
      </c>
      <c r="H103" s="3">
        <v>2000</v>
      </c>
      <c r="I103" s="1" t="s">
        <v>16</v>
      </c>
      <c r="J103" s="4">
        <v>45499.477964270831</v>
      </c>
      <c r="K103" s="4">
        <v>45499</v>
      </c>
      <c r="L103" t="s">
        <v>659</v>
      </c>
      <c r="M103" t="s">
        <v>662</v>
      </c>
      <c r="N103" t="s">
        <v>27</v>
      </c>
      <c r="O103" t="s">
        <v>663</v>
      </c>
    </row>
    <row r="104" spans="1:15" x14ac:dyDescent="0.25">
      <c r="A104" s="1" t="s">
        <v>664</v>
      </c>
      <c r="B104" s="1" t="s">
        <v>18</v>
      </c>
      <c r="C104" s="2">
        <v>1430201019</v>
      </c>
      <c r="D104" t="s">
        <v>665</v>
      </c>
      <c r="E104" t="s">
        <v>665</v>
      </c>
      <c r="F104" t="s">
        <v>666</v>
      </c>
      <c r="G104" t="s">
        <v>667</v>
      </c>
      <c r="H104" s="3">
        <v>6225.18</v>
      </c>
      <c r="I104" s="1" t="s">
        <v>16</v>
      </c>
      <c r="J104" s="4">
        <v>45499.493018368055</v>
      </c>
      <c r="K104" s="4">
        <v>45503.510416666664</v>
      </c>
      <c r="L104" t="s">
        <v>668</v>
      </c>
      <c r="M104" t="s">
        <v>669</v>
      </c>
      <c r="N104" t="s">
        <v>670</v>
      </c>
      <c r="O104" t="s">
        <v>671</v>
      </c>
    </row>
    <row r="105" spans="1:15" x14ac:dyDescent="0.25">
      <c r="A105" s="1" t="s">
        <v>672</v>
      </c>
      <c r="B105" s="1" t="s">
        <v>18</v>
      </c>
      <c r="C105" s="2">
        <v>1303451008</v>
      </c>
      <c r="D105" t="s">
        <v>673</v>
      </c>
      <c r="E105" t="s">
        <v>673</v>
      </c>
      <c r="F105" t="s">
        <v>674</v>
      </c>
      <c r="G105" t="s">
        <v>675</v>
      </c>
      <c r="H105" s="3">
        <v>50000</v>
      </c>
      <c r="I105" s="1" t="s">
        <v>16</v>
      </c>
      <c r="J105" s="4">
        <v>45499.647424849536</v>
      </c>
      <c r="L105" t="s">
        <v>676</v>
      </c>
      <c r="M105" t="s">
        <v>677</v>
      </c>
      <c r="N105" t="s">
        <v>19</v>
      </c>
      <c r="O105" t="s">
        <v>678</v>
      </c>
    </row>
    <row r="106" spans="1:15" x14ac:dyDescent="0.25">
      <c r="A106" s="1" t="s">
        <v>679</v>
      </c>
      <c r="B106" s="1" t="s">
        <v>18</v>
      </c>
      <c r="C106" s="2">
        <v>1401126005</v>
      </c>
      <c r="D106" t="s">
        <v>680</v>
      </c>
      <c r="E106" t="s">
        <v>680</v>
      </c>
      <c r="F106" t="s">
        <v>681</v>
      </c>
      <c r="G106" t="s">
        <v>682</v>
      </c>
      <c r="H106" s="3">
        <v>4000</v>
      </c>
      <c r="I106" s="1" t="s">
        <v>16</v>
      </c>
      <c r="J106" s="4">
        <v>45502.435386655095</v>
      </c>
      <c r="L106" t="s">
        <v>683</v>
      </c>
      <c r="M106" t="s">
        <v>684</v>
      </c>
      <c r="N106" t="s">
        <v>19</v>
      </c>
      <c r="O106" t="s">
        <v>685</v>
      </c>
    </row>
    <row r="107" spans="1:15" x14ac:dyDescent="0.25">
      <c r="A107" s="1" t="s">
        <v>686</v>
      </c>
      <c r="B107" s="1" t="s">
        <v>18</v>
      </c>
      <c r="C107" s="2">
        <v>1008178002</v>
      </c>
      <c r="D107" t="s">
        <v>687</v>
      </c>
      <c r="E107" t="s">
        <v>687</v>
      </c>
      <c r="F107" t="s">
        <v>688</v>
      </c>
      <c r="G107" t="s">
        <v>689</v>
      </c>
      <c r="H107" s="3">
        <v>2000</v>
      </c>
      <c r="I107" s="1" t="s">
        <v>16</v>
      </c>
      <c r="J107" s="4">
        <v>45502.436452546295</v>
      </c>
      <c r="L107" t="s">
        <v>690</v>
      </c>
      <c r="M107" t="s">
        <v>691</v>
      </c>
      <c r="O107" t="s">
        <v>692</v>
      </c>
    </row>
    <row r="108" spans="1:15" x14ac:dyDescent="0.25">
      <c r="A108" s="1" t="s">
        <v>693</v>
      </c>
      <c r="B108" s="1" t="s">
        <v>18</v>
      </c>
      <c r="C108" s="2">
        <v>1417302006</v>
      </c>
      <c r="D108" t="s">
        <v>71</v>
      </c>
      <c r="E108" t="s">
        <v>71</v>
      </c>
      <c r="F108" t="s">
        <v>72</v>
      </c>
      <c r="G108" t="s">
        <v>31</v>
      </c>
      <c r="H108" s="3">
        <v>42000</v>
      </c>
      <c r="I108" s="1" t="s">
        <v>16</v>
      </c>
      <c r="J108" s="4">
        <v>45502.516925497686</v>
      </c>
      <c r="L108" t="s">
        <v>694</v>
      </c>
      <c r="M108" t="s">
        <v>695</v>
      </c>
      <c r="N108" t="s">
        <v>19</v>
      </c>
      <c r="O108" t="s">
        <v>696</v>
      </c>
    </row>
    <row r="109" spans="1:15" x14ac:dyDescent="0.25">
      <c r="A109" s="1" t="s">
        <v>697</v>
      </c>
      <c r="B109" s="1" t="s">
        <v>18</v>
      </c>
      <c r="C109" s="2">
        <v>1220203006</v>
      </c>
      <c r="D109" t="s">
        <v>698</v>
      </c>
      <c r="E109" t="s">
        <v>698</v>
      </c>
      <c r="F109" t="s">
        <v>699</v>
      </c>
      <c r="G109" t="s">
        <v>25</v>
      </c>
      <c r="H109" s="3">
        <v>450000</v>
      </c>
      <c r="I109" s="1" t="s">
        <v>16</v>
      </c>
      <c r="J109" s="4">
        <v>45502.585222604168</v>
      </c>
      <c r="L109" t="s">
        <v>700</v>
      </c>
      <c r="M109" t="s">
        <v>701</v>
      </c>
      <c r="N109" t="s">
        <v>68</v>
      </c>
      <c r="O109" t="s">
        <v>702</v>
      </c>
    </row>
    <row r="110" spans="1:15" x14ac:dyDescent="0.25">
      <c r="A110" s="1" t="s">
        <v>703</v>
      </c>
      <c r="B110" s="1" t="s">
        <v>18</v>
      </c>
      <c r="C110" s="2">
        <v>925307014</v>
      </c>
      <c r="D110" t="s">
        <v>704</v>
      </c>
      <c r="E110" t="s">
        <v>704</v>
      </c>
      <c r="F110" t="s">
        <v>705</v>
      </c>
      <c r="G110" t="s">
        <v>706</v>
      </c>
      <c r="H110" s="3">
        <v>12700</v>
      </c>
      <c r="I110" s="1" t="s">
        <v>16</v>
      </c>
      <c r="J110" s="4">
        <v>45502.625782256946</v>
      </c>
      <c r="L110" t="s">
        <v>74</v>
      </c>
      <c r="M110" t="s">
        <v>707</v>
      </c>
      <c r="N110" t="s">
        <v>88</v>
      </c>
      <c r="O110" t="s">
        <v>43</v>
      </c>
    </row>
    <row r="111" spans="1:15" x14ac:dyDescent="0.25">
      <c r="A111" s="1" t="s">
        <v>708</v>
      </c>
      <c r="B111" s="1" t="s">
        <v>18</v>
      </c>
      <c r="C111" s="2">
        <v>1319277002</v>
      </c>
      <c r="D111" t="s">
        <v>709</v>
      </c>
      <c r="E111" t="s">
        <v>709</v>
      </c>
      <c r="F111" t="s">
        <v>710</v>
      </c>
      <c r="G111" t="s">
        <v>20</v>
      </c>
      <c r="H111" s="3">
        <v>75000</v>
      </c>
      <c r="I111" s="1" t="s">
        <v>16</v>
      </c>
      <c r="J111" s="4">
        <v>45502.637261261574</v>
      </c>
      <c r="L111" t="s">
        <v>711</v>
      </c>
      <c r="M111" t="s">
        <v>712</v>
      </c>
      <c r="N111" t="s">
        <v>19</v>
      </c>
      <c r="O111" t="s">
        <v>713</v>
      </c>
    </row>
    <row r="112" spans="1:15" x14ac:dyDescent="0.25">
      <c r="A112" s="1" t="s">
        <v>714</v>
      </c>
      <c r="B112" s="1" t="s">
        <v>18</v>
      </c>
      <c r="C112" s="2">
        <v>1729376016</v>
      </c>
      <c r="D112" t="s">
        <v>715</v>
      </c>
      <c r="E112" t="s">
        <v>715</v>
      </c>
      <c r="F112" t="s">
        <v>716</v>
      </c>
      <c r="G112" t="s">
        <v>25</v>
      </c>
      <c r="H112" s="3">
        <v>75000</v>
      </c>
      <c r="I112" s="1" t="s">
        <v>16</v>
      </c>
      <c r="J112" s="4">
        <v>45502.662550081019</v>
      </c>
      <c r="L112" t="s">
        <v>715</v>
      </c>
      <c r="M112" t="s">
        <v>716</v>
      </c>
      <c r="N112" t="s">
        <v>33</v>
      </c>
      <c r="O112" t="s">
        <v>717</v>
      </c>
    </row>
    <row r="113" spans="1:15" x14ac:dyDescent="0.25">
      <c r="A113" s="1" t="s">
        <v>718</v>
      </c>
      <c r="B113" s="1" t="s">
        <v>18</v>
      </c>
      <c r="C113" s="2">
        <v>1008106001</v>
      </c>
      <c r="D113" t="s">
        <v>719</v>
      </c>
      <c r="E113" t="s">
        <v>719</v>
      </c>
      <c r="F113" t="s">
        <v>720</v>
      </c>
      <c r="G113" t="s">
        <v>50</v>
      </c>
      <c r="H113" s="3">
        <v>5740</v>
      </c>
      <c r="I113" s="1" t="s">
        <v>16</v>
      </c>
      <c r="J113" s="4">
        <v>45503.416532870368</v>
      </c>
      <c r="L113" t="s">
        <v>721</v>
      </c>
      <c r="M113" t="s">
        <v>78</v>
      </c>
      <c r="N113" t="s">
        <v>70</v>
      </c>
      <c r="O113" t="s">
        <v>722</v>
      </c>
    </row>
    <row r="114" spans="1:15" x14ac:dyDescent="0.25">
      <c r="A114" s="1" t="s">
        <v>723</v>
      </c>
      <c r="B114" s="1" t="s">
        <v>18</v>
      </c>
      <c r="C114" s="2">
        <v>1005452048</v>
      </c>
      <c r="D114" t="s">
        <v>724</v>
      </c>
      <c r="E114" t="s">
        <v>724</v>
      </c>
      <c r="F114" t="s">
        <v>725</v>
      </c>
      <c r="G114" t="s">
        <v>726</v>
      </c>
      <c r="H114" s="3">
        <v>1100</v>
      </c>
      <c r="I114" s="1" t="s">
        <v>16</v>
      </c>
      <c r="J114" s="4">
        <v>45504.356211956016</v>
      </c>
      <c r="L114" t="s">
        <v>724</v>
      </c>
      <c r="M114" t="s">
        <v>725</v>
      </c>
      <c r="N114" t="s">
        <v>29</v>
      </c>
      <c r="O114" t="s">
        <v>727</v>
      </c>
    </row>
    <row r="115" spans="1:15" x14ac:dyDescent="0.25">
      <c r="A115" s="1" t="s">
        <v>728</v>
      </c>
      <c r="B115" s="1" t="s">
        <v>18</v>
      </c>
      <c r="C115" s="2">
        <v>907327014</v>
      </c>
      <c r="D115" t="s">
        <v>729</v>
      </c>
      <c r="E115" t="s">
        <v>729</v>
      </c>
      <c r="F115" t="s">
        <v>730</v>
      </c>
      <c r="G115" t="s">
        <v>731</v>
      </c>
      <c r="H115" s="3">
        <v>10000</v>
      </c>
      <c r="I115" s="1" t="s">
        <v>16</v>
      </c>
      <c r="J115" s="4">
        <v>45504.381494988425</v>
      </c>
      <c r="L115" t="s">
        <v>729</v>
      </c>
      <c r="M115" t="s">
        <v>730</v>
      </c>
      <c r="N115" t="s">
        <v>30</v>
      </c>
      <c r="O115" t="s">
        <v>732</v>
      </c>
    </row>
    <row r="116" spans="1:15" x14ac:dyDescent="0.25">
      <c r="A116" s="1" t="s">
        <v>733</v>
      </c>
      <c r="B116" s="1" t="s">
        <v>18</v>
      </c>
      <c r="C116" s="2">
        <v>1005401020</v>
      </c>
      <c r="D116" t="s">
        <v>734</v>
      </c>
      <c r="E116" t="s">
        <v>734</v>
      </c>
      <c r="F116" t="s">
        <v>735</v>
      </c>
      <c r="G116" t="s">
        <v>21</v>
      </c>
      <c r="H116" s="3">
        <v>0</v>
      </c>
      <c r="I116" s="1" t="s">
        <v>16</v>
      </c>
      <c r="J116" s="4">
        <v>45504.392932442126</v>
      </c>
      <c r="K116" s="4">
        <v>45504</v>
      </c>
      <c r="L116" t="s">
        <v>734</v>
      </c>
      <c r="M116" t="s">
        <v>735</v>
      </c>
      <c r="N116" t="s">
        <v>29</v>
      </c>
      <c r="O116" t="s">
        <v>736</v>
      </c>
    </row>
    <row r="117" spans="1:15" x14ac:dyDescent="0.25">
      <c r="A117" s="1" t="s">
        <v>737</v>
      </c>
      <c r="B117" s="1" t="s">
        <v>18</v>
      </c>
      <c r="C117" s="2">
        <v>809100010</v>
      </c>
      <c r="D117" t="s">
        <v>738</v>
      </c>
      <c r="E117" t="s">
        <v>738</v>
      </c>
      <c r="F117" t="s">
        <v>739</v>
      </c>
      <c r="G117" t="s">
        <v>740</v>
      </c>
      <c r="H117" s="3">
        <v>0</v>
      </c>
      <c r="I117" s="1" t="s">
        <v>16</v>
      </c>
      <c r="J117" s="4">
        <v>45504.482845833336</v>
      </c>
      <c r="L117" t="s">
        <v>741</v>
      </c>
      <c r="M117" t="s">
        <v>742</v>
      </c>
      <c r="N117" t="s">
        <v>743</v>
      </c>
      <c r="O117" t="s">
        <v>744</v>
      </c>
    </row>
    <row r="118" spans="1:15" x14ac:dyDescent="0.25">
      <c r="A118" s="1" t="s">
        <v>745</v>
      </c>
      <c r="B118" s="1" t="s">
        <v>18</v>
      </c>
      <c r="C118" s="2">
        <v>813354021</v>
      </c>
      <c r="D118" t="s">
        <v>746</v>
      </c>
      <c r="E118" t="s">
        <v>746</v>
      </c>
      <c r="F118" t="s">
        <v>747</v>
      </c>
      <c r="G118" t="s">
        <v>39</v>
      </c>
      <c r="H118" s="3">
        <v>23443</v>
      </c>
      <c r="I118" s="1" t="s">
        <v>16</v>
      </c>
      <c r="J118" s="4">
        <v>45504.49986369213</v>
      </c>
      <c r="L118" t="s">
        <v>41</v>
      </c>
      <c r="M118" t="s">
        <v>51</v>
      </c>
      <c r="N118" t="s">
        <v>29</v>
      </c>
      <c r="O118" t="s">
        <v>748</v>
      </c>
    </row>
    <row r="119" spans="1:15" x14ac:dyDescent="0.25">
      <c r="A119" s="1" t="s">
        <v>749</v>
      </c>
      <c r="B119" s="1" t="s">
        <v>18</v>
      </c>
      <c r="C119" s="2">
        <v>804400002</v>
      </c>
      <c r="D119" t="s">
        <v>750</v>
      </c>
      <c r="E119" t="s">
        <v>750</v>
      </c>
      <c r="F119" t="s">
        <v>751</v>
      </c>
      <c r="G119" t="s">
        <v>20</v>
      </c>
      <c r="H119" s="3">
        <v>8000</v>
      </c>
      <c r="I119" s="1" t="s">
        <v>16</v>
      </c>
      <c r="J119" s="4">
        <v>45504.663942210645</v>
      </c>
      <c r="L119" t="s">
        <v>752</v>
      </c>
      <c r="M119" t="s">
        <v>753</v>
      </c>
      <c r="N119" t="s">
        <v>88</v>
      </c>
      <c r="O119" t="s">
        <v>162</v>
      </c>
    </row>
    <row r="120" spans="1:15" x14ac:dyDescent="0.25">
      <c r="A120" s="1" t="s">
        <v>754</v>
      </c>
      <c r="B120" s="1" t="s">
        <v>18</v>
      </c>
      <c r="C120" s="2">
        <v>233300006</v>
      </c>
      <c r="D120" t="s">
        <v>755</v>
      </c>
      <c r="E120" t="s">
        <v>755</v>
      </c>
      <c r="F120" t="s">
        <v>756</v>
      </c>
      <c r="G120" t="s">
        <v>22</v>
      </c>
      <c r="H120" s="3">
        <v>0</v>
      </c>
      <c r="I120" s="1" t="s">
        <v>28</v>
      </c>
      <c r="J120" s="4">
        <v>45474.406477233795</v>
      </c>
      <c r="O120" t="s">
        <v>757</v>
      </c>
    </row>
    <row r="121" spans="1:15" x14ac:dyDescent="0.25">
      <c r="A121" s="1" t="s">
        <v>758</v>
      </c>
      <c r="B121" s="1" t="s">
        <v>18</v>
      </c>
      <c r="C121" s="2">
        <v>1313200028</v>
      </c>
      <c r="D121" t="s">
        <v>759</v>
      </c>
      <c r="E121" t="s">
        <v>759</v>
      </c>
      <c r="F121" t="s">
        <v>760</v>
      </c>
      <c r="G121" t="s">
        <v>761</v>
      </c>
      <c r="H121" s="3">
        <v>5600</v>
      </c>
      <c r="I121" s="1" t="s">
        <v>28</v>
      </c>
      <c r="J121" s="4">
        <v>45474.58190258102</v>
      </c>
      <c r="O121" t="s">
        <v>762</v>
      </c>
    </row>
    <row r="122" spans="1:15" x14ac:dyDescent="0.25">
      <c r="A122" s="1" t="s">
        <v>763</v>
      </c>
      <c r="B122" s="1" t="s">
        <v>15</v>
      </c>
      <c r="C122" s="2">
        <v>936155019</v>
      </c>
      <c r="D122" t="s">
        <v>764</v>
      </c>
      <c r="E122" t="s">
        <v>764</v>
      </c>
      <c r="F122" t="s">
        <v>765</v>
      </c>
      <c r="G122" t="s">
        <v>87</v>
      </c>
      <c r="H122" s="3">
        <v>0</v>
      </c>
      <c r="I122" s="1" t="s">
        <v>28</v>
      </c>
      <c r="J122" s="4">
        <v>45475.463444988425</v>
      </c>
      <c r="K122" s="4">
        <v>45478</v>
      </c>
      <c r="L122" t="s">
        <v>766</v>
      </c>
      <c r="M122" t="s">
        <v>767</v>
      </c>
      <c r="N122" t="s">
        <v>80</v>
      </c>
      <c r="O122" t="s">
        <v>768</v>
      </c>
    </row>
    <row r="123" spans="1:15" x14ac:dyDescent="0.25">
      <c r="A123" s="1" t="s">
        <v>769</v>
      </c>
      <c r="B123" s="1" t="s">
        <v>18</v>
      </c>
      <c r="C123" s="2">
        <v>1032404025</v>
      </c>
      <c r="D123" t="s">
        <v>770</v>
      </c>
      <c r="E123" t="s">
        <v>770</v>
      </c>
      <c r="F123" t="s">
        <v>771</v>
      </c>
      <c r="G123" t="s">
        <v>21</v>
      </c>
      <c r="H123" s="3">
        <v>0</v>
      </c>
      <c r="I123" s="1" t="s">
        <v>28</v>
      </c>
      <c r="J123" s="4">
        <v>45476.433224340275</v>
      </c>
      <c r="L123" t="s">
        <v>772</v>
      </c>
      <c r="M123" t="s">
        <v>81</v>
      </c>
      <c r="N123" t="s">
        <v>44</v>
      </c>
      <c r="O123" t="s">
        <v>773</v>
      </c>
    </row>
    <row r="124" spans="1:15" x14ac:dyDescent="0.25">
      <c r="A124" s="1" t="s">
        <v>774</v>
      </c>
      <c r="B124" s="1" t="s">
        <v>18</v>
      </c>
      <c r="C124" s="2">
        <v>1622200035</v>
      </c>
      <c r="D124" t="s">
        <v>775</v>
      </c>
      <c r="E124" t="s">
        <v>775</v>
      </c>
      <c r="F124" t="s">
        <v>776</v>
      </c>
      <c r="G124" t="s">
        <v>25</v>
      </c>
      <c r="H124" s="3">
        <v>0</v>
      </c>
      <c r="I124" s="1" t="s">
        <v>28</v>
      </c>
      <c r="J124" s="4">
        <v>45481.461907407407</v>
      </c>
      <c r="K124" s="4">
        <v>45488</v>
      </c>
      <c r="O124" t="s">
        <v>777</v>
      </c>
    </row>
    <row r="125" spans="1:15" x14ac:dyDescent="0.25">
      <c r="A125" s="1" t="s">
        <v>778</v>
      </c>
      <c r="B125" s="1" t="s">
        <v>15</v>
      </c>
      <c r="C125" s="2">
        <v>1029426002</v>
      </c>
      <c r="D125" t="s">
        <v>779</v>
      </c>
      <c r="E125" t="s">
        <v>779</v>
      </c>
      <c r="F125" t="s">
        <v>780</v>
      </c>
      <c r="G125" t="s">
        <v>781</v>
      </c>
      <c r="H125" s="3">
        <v>0</v>
      </c>
      <c r="I125" s="1" t="s">
        <v>28</v>
      </c>
      <c r="J125" s="4">
        <v>45483.490100960647</v>
      </c>
      <c r="K125" s="4">
        <v>45485</v>
      </c>
      <c r="L125" t="s">
        <v>782</v>
      </c>
      <c r="M125" t="s">
        <v>783</v>
      </c>
      <c r="N125" t="s">
        <v>784</v>
      </c>
      <c r="O125" t="s">
        <v>785</v>
      </c>
    </row>
    <row r="126" spans="1:15" x14ac:dyDescent="0.25">
      <c r="A126" s="1" t="s">
        <v>786</v>
      </c>
      <c r="B126" s="1" t="s">
        <v>18</v>
      </c>
      <c r="C126" s="2">
        <v>1428200017</v>
      </c>
      <c r="D126" t="s">
        <v>787</v>
      </c>
      <c r="E126" t="s">
        <v>787</v>
      </c>
      <c r="F126" t="s">
        <v>788</v>
      </c>
      <c r="G126" t="s">
        <v>31</v>
      </c>
      <c r="H126" s="3">
        <v>0</v>
      </c>
      <c r="I126" s="1" t="s">
        <v>28</v>
      </c>
      <c r="J126" s="4">
        <v>45485.63547739583</v>
      </c>
      <c r="K126" s="4">
        <v>45497</v>
      </c>
      <c r="L126" t="s">
        <v>789</v>
      </c>
      <c r="M126" t="s">
        <v>790</v>
      </c>
      <c r="N126" t="s">
        <v>17</v>
      </c>
      <c r="O126" t="s">
        <v>791</v>
      </c>
    </row>
    <row r="127" spans="1:15" x14ac:dyDescent="0.25">
      <c r="A127" s="1" t="s">
        <v>792</v>
      </c>
      <c r="B127" s="1" t="s">
        <v>18</v>
      </c>
      <c r="C127" s="2">
        <v>931100010</v>
      </c>
      <c r="D127" t="s">
        <v>793</v>
      </c>
      <c r="E127" t="s">
        <v>793</v>
      </c>
      <c r="F127" t="s">
        <v>794</v>
      </c>
      <c r="G127" t="s">
        <v>795</v>
      </c>
      <c r="H127" s="3">
        <v>0</v>
      </c>
      <c r="I127" s="1" t="s">
        <v>28</v>
      </c>
      <c r="J127" s="4">
        <v>45490.378288310189</v>
      </c>
      <c r="O127" t="s">
        <v>796</v>
      </c>
    </row>
    <row r="128" spans="1:15" x14ac:dyDescent="0.25">
      <c r="A128" s="1" t="s">
        <v>797</v>
      </c>
      <c r="B128" s="1" t="s">
        <v>18</v>
      </c>
      <c r="C128" s="2">
        <v>9999999999</v>
      </c>
      <c r="D128" t="s">
        <v>798</v>
      </c>
      <c r="E128" t="s">
        <v>798</v>
      </c>
      <c r="F128" t="s">
        <v>799</v>
      </c>
      <c r="G128" t="s">
        <v>89</v>
      </c>
      <c r="H128" s="3">
        <v>57650</v>
      </c>
      <c r="I128" s="1" t="s">
        <v>28</v>
      </c>
      <c r="J128" s="4">
        <v>45499.500490509257</v>
      </c>
      <c r="L128" t="s">
        <v>800</v>
      </c>
      <c r="M128" t="s">
        <v>801</v>
      </c>
      <c r="N128" t="s">
        <v>802</v>
      </c>
      <c r="O128" t="s">
        <v>803</v>
      </c>
    </row>
    <row r="129" spans="1:15" x14ac:dyDescent="0.25">
      <c r="A129" s="1" t="s">
        <v>804</v>
      </c>
      <c r="B129" s="1" t="s">
        <v>18</v>
      </c>
      <c r="C129" s="2">
        <v>931100008</v>
      </c>
      <c r="D129" t="s">
        <v>805</v>
      </c>
      <c r="E129" t="s">
        <v>805</v>
      </c>
      <c r="F129" t="s">
        <v>806</v>
      </c>
      <c r="G129" t="s">
        <v>795</v>
      </c>
      <c r="H129" s="3">
        <v>0</v>
      </c>
      <c r="I129" s="1" t="s">
        <v>28</v>
      </c>
      <c r="J129" s="4">
        <v>45499.517657789351</v>
      </c>
      <c r="L129" t="s">
        <v>805</v>
      </c>
      <c r="M129" t="s">
        <v>807</v>
      </c>
      <c r="N129" t="s">
        <v>29</v>
      </c>
      <c r="O129" t="s">
        <v>808</v>
      </c>
    </row>
    <row r="130" spans="1:15" x14ac:dyDescent="0.25">
      <c r="A130" s="1" t="s">
        <v>809</v>
      </c>
      <c r="B130" s="1" t="s">
        <v>18</v>
      </c>
      <c r="C130" s="2">
        <v>1032401007</v>
      </c>
      <c r="D130" t="s">
        <v>810</v>
      </c>
      <c r="E130" t="s">
        <v>810</v>
      </c>
      <c r="F130" t="s">
        <v>811</v>
      </c>
      <c r="G130" t="s">
        <v>812</v>
      </c>
      <c r="H130" s="3">
        <v>0</v>
      </c>
      <c r="I130" s="1" t="s">
        <v>28</v>
      </c>
      <c r="J130" s="4">
        <v>45502.617473379629</v>
      </c>
      <c r="L130" t="s">
        <v>810</v>
      </c>
      <c r="M130" t="s">
        <v>813</v>
      </c>
      <c r="N130" t="s">
        <v>814</v>
      </c>
      <c r="O130" t="s">
        <v>815</v>
      </c>
    </row>
    <row r="131" spans="1:15" x14ac:dyDescent="0.25">
      <c r="A131" s="1" t="s">
        <v>816</v>
      </c>
      <c r="B131" s="1" t="s">
        <v>18</v>
      </c>
      <c r="C131" s="2">
        <v>327300019</v>
      </c>
      <c r="D131" t="s">
        <v>817</v>
      </c>
      <c r="E131" t="s">
        <v>817</v>
      </c>
      <c r="F131" t="s">
        <v>818</v>
      </c>
      <c r="G131" t="s">
        <v>59</v>
      </c>
      <c r="H131" s="3">
        <v>0</v>
      </c>
      <c r="I131" s="1" t="s">
        <v>28</v>
      </c>
      <c r="J131" s="4">
        <v>45504.390269212963</v>
      </c>
      <c r="L131" t="s">
        <v>819</v>
      </c>
      <c r="M131" t="s">
        <v>820</v>
      </c>
      <c r="N131" t="s">
        <v>821</v>
      </c>
      <c r="O131" t="s">
        <v>822</v>
      </c>
    </row>
    <row r="132" spans="1:15" x14ac:dyDescent="0.25">
      <c r="A132" s="1" t="s">
        <v>823</v>
      </c>
      <c r="B132" s="1" t="s">
        <v>15</v>
      </c>
      <c r="C132" s="2">
        <v>925126005</v>
      </c>
      <c r="D132" t="s">
        <v>824</v>
      </c>
      <c r="E132" t="s">
        <v>824</v>
      </c>
      <c r="F132" t="s">
        <v>825</v>
      </c>
      <c r="G132" t="s">
        <v>21</v>
      </c>
      <c r="H132" s="3">
        <v>0</v>
      </c>
      <c r="I132" s="1" t="s">
        <v>28</v>
      </c>
      <c r="J132" s="4">
        <v>45504.407100729164</v>
      </c>
      <c r="K132" s="4">
        <v>45504</v>
      </c>
      <c r="L132" t="s">
        <v>824</v>
      </c>
      <c r="M132" t="s">
        <v>825</v>
      </c>
      <c r="N132" t="s">
        <v>29</v>
      </c>
      <c r="O132" t="s">
        <v>826</v>
      </c>
    </row>
    <row r="133" spans="1:15" x14ac:dyDescent="0.25">
      <c r="A133" s="1" t="s">
        <v>827</v>
      </c>
      <c r="B133" s="1" t="s">
        <v>18</v>
      </c>
      <c r="C133" s="2">
        <v>918126028</v>
      </c>
      <c r="D133" t="s">
        <v>828</v>
      </c>
      <c r="E133" t="s">
        <v>828</v>
      </c>
      <c r="F133" t="s">
        <v>829</v>
      </c>
      <c r="G133" t="s">
        <v>39</v>
      </c>
      <c r="H133" s="3">
        <v>0</v>
      </c>
      <c r="I133" s="1" t="s">
        <v>28</v>
      </c>
      <c r="J133" s="4">
        <v>45504.449503159725</v>
      </c>
      <c r="L133" t="s">
        <v>90</v>
      </c>
      <c r="M133" t="s">
        <v>830</v>
      </c>
      <c r="N133" t="s">
        <v>55</v>
      </c>
      <c r="O133" t="s">
        <v>831</v>
      </c>
    </row>
    <row r="134" spans="1:15" x14ac:dyDescent="0.25">
      <c r="A134" s="1" t="s">
        <v>832</v>
      </c>
      <c r="B134" s="1" t="s">
        <v>18</v>
      </c>
      <c r="C134" s="2">
        <v>1924251061</v>
      </c>
      <c r="D134" t="s">
        <v>833</v>
      </c>
      <c r="E134" t="s">
        <v>833</v>
      </c>
      <c r="F134" t="s">
        <v>834</v>
      </c>
      <c r="G134" t="s">
        <v>24</v>
      </c>
      <c r="H134" s="3">
        <v>54913</v>
      </c>
      <c r="I134" s="1" t="s">
        <v>16</v>
      </c>
      <c r="J134" s="4">
        <v>45495.502620219908</v>
      </c>
      <c r="L134" t="s">
        <v>566</v>
      </c>
      <c r="M134" t="s">
        <v>567</v>
      </c>
      <c r="N134" t="s">
        <v>568</v>
      </c>
      <c r="O134" t="s">
        <v>569</v>
      </c>
    </row>
    <row r="135" spans="1:15" x14ac:dyDescent="0.25">
      <c r="A135" s="1" t="s">
        <v>835</v>
      </c>
      <c r="B135" s="1" t="s">
        <v>15</v>
      </c>
      <c r="C135" s="2">
        <v>730200004</v>
      </c>
      <c r="D135" t="s">
        <v>57</v>
      </c>
      <c r="E135" t="s">
        <v>57</v>
      </c>
      <c r="F135" t="s">
        <v>93</v>
      </c>
      <c r="G135" t="s">
        <v>20</v>
      </c>
      <c r="H135" s="3">
        <v>0</v>
      </c>
      <c r="I135" s="1" t="s">
        <v>34</v>
      </c>
      <c r="J135" s="4">
        <v>45481.663546377313</v>
      </c>
      <c r="L135" t="s">
        <v>836</v>
      </c>
      <c r="M135" t="s">
        <v>837</v>
      </c>
      <c r="N135" t="s">
        <v>838</v>
      </c>
      <c r="O135" t="s">
        <v>839</v>
      </c>
    </row>
    <row r="136" spans="1:15" x14ac:dyDescent="0.25">
      <c r="A136" s="1" t="s">
        <v>840</v>
      </c>
      <c r="B136" s="1" t="s">
        <v>18</v>
      </c>
      <c r="C136" s="2">
        <v>711200016</v>
      </c>
      <c r="D136" t="s">
        <v>841</v>
      </c>
      <c r="E136" t="s">
        <v>841</v>
      </c>
      <c r="F136" t="s">
        <v>842</v>
      </c>
      <c r="G136" t="s">
        <v>843</v>
      </c>
      <c r="H136" s="3">
        <v>0</v>
      </c>
      <c r="I136" s="1" t="s">
        <v>34</v>
      </c>
      <c r="J136" s="4">
        <v>45489.351796377312</v>
      </c>
      <c r="L136" t="s">
        <v>844</v>
      </c>
      <c r="M136" t="s">
        <v>845</v>
      </c>
      <c r="N136" t="s">
        <v>17</v>
      </c>
      <c r="O136" t="s">
        <v>846</v>
      </c>
    </row>
    <row r="137" spans="1:15" x14ac:dyDescent="0.25">
      <c r="A137" s="1" t="s">
        <v>847</v>
      </c>
      <c r="B137" s="1" t="s">
        <v>18</v>
      </c>
      <c r="C137" s="2">
        <v>1818100004</v>
      </c>
      <c r="D137" t="s">
        <v>848</v>
      </c>
      <c r="E137" t="s">
        <v>848</v>
      </c>
      <c r="F137" t="s">
        <v>849</v>
      </c>
      <c r="G137" t="s">
        <v>35</v>
      </c>
      <c r="H137" s="3">
        <v>0</v>
      </c>
      <c r="I137" s="1" t="s">
        <v>34</v>
      </c>
      <c r="J137" s="4">
        <v>45496.369929016204</v>
      </c>
      <c r="L137" t="s">
        <v>848</v>
      </c>
      <c r="M137" t="s">
        <v>849</v>
      </c>
      <c r="N137" t="s">
        <v>518</v>
      </c>
      <c r="O137" t="s">
        <v>850</v>
      </c>
    </row>
    <row r="138" spans="1:15" x14ac:dyDescent="0.25">
      <c r="A138" s="1" t="s">
        <v>851</v>
      </c>
      <c r="B138" s="1" t="s">
        <v>18</v>
      </c>
      <c r="C138" s="2">
        <v>1608100002</v>
      </c>
      <c r="D138" t="s">
        <v>852</v>
      </c>
      <c r="E138" t="s">
        <v>852</v>
      </c>
      <c r="F138" t="s">
        <v>853</v>
      </c>
      <c r="G138" t="s">
        <v>25</v>
      </c>
      <c r="H138" s="3">
        <v>0</v>
      </c>
      <c r="I138" s="1" t="s">
        <v>34</v>
      </c>
      <c r="J138" s="4">
        <v>45497.553999733798</v>
      </c>
      <c r="L138" t="s">
        <v>852</v>
      </c>
      <c r="M138" t="s">
        <v>853</v>
      </c>
      <c r="N138" t="s">
        <v>33</v>
      </c>
      <c r="O138" t="s">
        <v>854</v>
      </c>
    </row>
    <row r="139" spans="1:15" x14ac:dyDescent="0.25">
      <c r="A139" s="1" t="s">
        <v>855</v>
      </c>
      <c r="B139" s="1" t="s">
        <v>18</v>
      </c>
      <c r="C139" s="2">
        <v>1110100014</v>
      </c>
      <c r="D139" t="s">
        <v>856</v>
      </c>
      <c r="E139" t="s">
        <v>856</v>
      </c>
      <c r="F139" t="s">
        <v>857</v>
      </c>
      <c r="G139" t="s">
        <v>25</v>
      </c>
      <c r="H139" s="3">
        <v>0</v>
      </c>
      <c r="I139" s="1" t="s">
        <v>34</v>
      </c>
      <c r="J139" s="4">
        <v>45498.662852349538</v>
      </c>
      <c r="O139" t="s">
        <v>858</v>
      </c>
    </row>
    <row r="140" spans="1:15" x14ac:dyDescent="0.25">
      <c r="A140" s="1" t="s">
        <v>859</v>
      </c>
      <c r="B140" s="1" t="s">
        <v>18</v>
      </c>
      <c r="C140" s="2">
        <v>1226300005</v>
      </c>
      <c r="D140" t="s">
        <v>860</v>
      </c>
      <c r="E140" t="s">
        <v>860</v>
      </c>
      <c r="F140" t="s">
        <v>861</v>
      </c>
      <c r="G140" t="s">
        <v>862</v>
      </c>
      <c r="H140" s="3">
        <v>0</v>
      </c>
      <c r="I140" s="1" t="s">
        <v>34</v>
      </c>
      <c r="J140" s="4">
        <v>45503.623341516206</v>
      </c>
      <c r="L140" t="s">
        <v>863</v>
      </c>
      <c r="M140" t="s">
        <v>861</v>
      </c>
      <c r="N140" t="s">
        <v>82</v>
      </c>
      <c r="O140" t="s">
        <v>864</v>
      </c>
    </row>
    <row r="141" spans="1:15" x14ac:dyDescent="0.25">
      <c r="A141" s="1" t="s">
        <v>865</v>
      </c>
      <c r="B141" s="1" t="s">
        <v>18</v>
      </c>
      <c r="C141" s="2">
        <v>1430400006</v>
      </c>
      <c r="D141" t="s">
        <v>866</v>
      </c>
      <c r="E141" t="s">
        <v>866</v>
      </c>
      <c r="F141" t="s">
        <v>867</v>
      </c>
      <c r="G141" t="s">
        <v>31</v>
      </c>
      <c r="H141" s="3">
        <v>0</v>
      </c>
      <c r="I141" s="1" t="s">
        <v>34</v>
      </c>
      <c r="J141" s="4">
        <v>45503.628537812503</v>
      </c>
      <c r="L141" t="s">
        <v>866</v>
      </c>
      <c r="M141" t="s">
        <v>867</v>
      </c>
      <c r="N141" t="s">
        <v>19</v>
      </c>
      <c r="O141" t="s">
        <v>868</v>
      </c>
    </row>
    <row r="142" spans="1:15" x14ac:dyDescent="0.25">
      <c r="A142" s="1" t="s">
        <v>869</v>
      </c>
      <c r="B142" s="1" t="s">
        <v>18</v>
      </c>
      <c r="C142" s="2">
        <v>335400018</v>
      </c>
      <c r="D142" t="s">
        <v>870</v>
      </c>
      <c r="E142" t="s">
        <v>870</v>
      </c>
      <c r="F142" t="s">
        <v>871</v>
      </c>
      <c r="G142" t="s">
        <v>39</v>
      </c>
      <c r="H142" s="3">
        <v>0</v>
      </c>
      <c r="I142" s="1" t="s">
        <v>34</v>
      </c>
      <c r="J142" s="4">
        <v>45504.459035416665</v>
      </c>
      <c r="L142" t="s">
        <v>870</v>
      </c>
      <c r="M142" t="s">
        <v>871</v>
      </c>
      <c r="N142" t="s">
        <v>30</v>
      </c>
      <c r="O142" t="s">
        <v>872</v>
      </c>
    </row>
    <row r="143" spans="1:15" x14ac:dyDescent="0.25">
      <c r="A143" s="1" t="s">
        <v>873</v>
      </c>
      <c r="B143" s="1" t="s">
        <v>18</v>
      </c>
      <c r="C143" s="2">
        <v>1826200025</v>
      </c>
      <c r="D143" t="s">
        <v>874</v>
      </c>
      <c r="E143" t="s">
        <v>874</v>
      </c>
      <c r="F143" t="s">
        <v>875</v>
      </c>
      <c r="G143" t="s">
        <v>876</v>
      </c>
      <c r="H143" s="3">
        <v>0</v>
      </c>
      <c r="I143" s="1" t="s">
        <v>34</v>
      </c>
      <c r="J143" s="4">
        <v>45504.472155636577</v>
      </c>
      <c r="L143" t="s">
        <v>874</v>
      </c>
      <c r="M143" t="s">
        <v>875</v>
      </c>
      <c r="N143" t="s">
        <v>518</v>
      </c>
      <c r="O143" t="s">
        <v>877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ALL!_07_PermitReport_Applied_July2024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Brett Knowles</cp:lastModifiedBy>
  <dcterms:created xsi:type="dcterms:W3CDTF">2018-04-13T18:07:02Z</dcterms:created>
  <dcterms:modified xsi:type="dcterms:W3CDTF">2024-08-02T20:33:19Z</dcterms:modified>
</cp:coreProperties>
</file>