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bsknowles_mchenrycountyil_gov/Documents/Documents/Devnet/Dept - PlanDev/ONLINE_PERMIT_REPORTS/2024/05May2024/"/>
    </mc:Choice>
  </mc:AlternateContent>
  <xr:revisionPtr revIDLastSave="222" documentId="11_8DDA83451C6723767C4E8AB3EC7F5A6807275F98" xr6:coauthVersionLast="47" xr6:coauthVersionMax="47" xr10:uidLastSave="{9CF19978-3C9B-4F9F-A251-B597BF3FCD81}"/>
  <bookViews>
    <workbookView xWindow="-120" yWindow="-120" windowWidth="29040" windowHeight="15840" xr2:uid="{00000000-000D-0000-FFFF-FFFF00000000}"/>
  </bookViews>
  <sheets>
    <sheet name="ALL_ISSUED" sheetId="3" r:id="rId1"/>
  </sheets>
  <definedNames>
    <definedName name="_01_PermitReport_Issued_ALL_January2022_020122" localSheetId="0">ALL_ISSUED!#REF!</definedName>
    <definedName name="_01_PermitReport_Issued_ALL_January2024_021424" localSheetId="0">ALL_ISSUED!#REF!</definedName>
    <definedName name="_01_PermitReport_Issued_Jan2021_020121" localSheetId="0">ALL_ISSUED!#REF!</definedName>
    <definedName name="_01_PermitReport_Issued_January2023_020123" localSheetId="0">ALL_ISSUED!#REF!</definedName>
    <definedName name="_02_PermitReport_Issued_February2022_030122" localSheetId="0">ALL_ISSUED!#REF!</definedName>
    <definedName name="_02_PermitReport_Issued_February2023_030123" localSheetId="0">ALL_ISSUED!#REF!</definedName>
    <definedName name="_02_PermitReport_Issued_February2024_030524" localSheetId="0">ALL_ISSUED!#REF!</definedName>
    <definedName name="_03_PermitReport_Issued_March2023_040523" localSheetId="0">ALL_ISSUED!#REF!</definedName>
    <definedName name="_03_PermitReport_Issued_March2024_040524" localSheetId="0">ALL_ISSUED!#REF!</definedName>
    <definedName name="_04_PermitReport_Issued_Apr2020_051120" localSheetId="0">ALL_ISSUED!#REF!</definedName>
    <definedName name="_04_PermitReport_Issued_April2022_050922" localSheetId="0">ALL_ISSUED!#REF!</definedName>
    <definedName name="_04_PermitReport_Issued_April2023_050123" localSheetId="0">ALL_ISSUED!#REF!</definedName>
    <definedName name="_04_PermitReport_Issued_April2024_052124" localSheetId="0">ALL_ISSUED!#REF!</definedName>
    <definedName name="_04_PermitReport_Reviewed_ALL_April2022_050922" localSheetId="0">ALL_ISSUED!#REF!</definedName>
    <definedName name="_05_PermitReport_Issued_May2020_060320" localSheetId="0">ALL_ISSUED!#REF!</definedName>
    <definedName name="_05_PermitReport_Issued_May2022_060622" localSheetId="0">ALL_ISSUED!#REF!</definedName>
    <definedName name="_05_PermitReport_Issued_May2023_060123" localSheetId="0">ALL_ISSUED!#REF!</definedName>
    <definedName name="_05_PermitReport_Issued_May2024" localSheetId="0">ALL_ISSUED!$A$2:$O$131</definedName>
    <definedName name="_06_PermitReport_Issued_Jun2020_071320" localSheetId="0">ALL_ISSUED!#REF!</definedName>
    <definedName name="_06_PermitReport_Issued_June2022_071122" localSheetId="0">ALL_ISSUED!#REF!</definedName>
    <definedName name="_06_PermitReport_Issued_June2023_070523" localSheetId="0">ALL_ISSUED!#REF!</definedName>
    <definedName name="_07_PermitReport_Issued_Jul2020_080420" localSheetId="0">ALL_ISSUED!#REF!</definedName>
    <definedName name="_07_PermitReport_Issued_July2022_080222" localSheetId="0">ALL_ISSUED!#REF!</definedName>
    <definedName name="_07_PermitReport_Issued_July2023_080123" localSheetId="0">ALL_ISSUED!#REF!</definedName>
    <definedName name="_08_PermitReport_Issued_Aug2020_090820" localSheetId="0">ALL_ISSUED!#REF!</definedName>
    <definedName name="_08_PermitReport_Issued_August2022_090122" localSheetId="0">ALL_ISSUED!#REF!</definedName>
    <definedName name="_08_PermitReport_Issued_August2023_090623" localSheetId="0">ALL_ISSUED!#REF!</definedName>
    <definedName name="_09_PermitReport_Issued_Sep2020_100120" localSheetId="0">ALL_ISSUED!#REF!</definedName>
    <definedName name="_09_PermitReport_Issued_September2022_100322" localSheetId="0">ALL_ISSUED!#REF!</definedName>
    <definedName name="_09_PermitReport_Issued_September2023_100223" localSheetId="0">ALL_ISSUED!#REF!</definedName>
    <definedName name="_10_PermitReport_Issued_Oct2020_110220" localSheetId="0">ALL_ISSUED!#REF!</definedName>
    <definedName name="_10_PermitReport_Issued_October2022_110122" localSheetId="0">ALL_ISSUED!#REF!</definedName>
    <definedName name="_10_PermitReport_Issued_Octoberber2023_110123" localSheetId="0">ALL_ISSUED!#REF!</definedName>
    <definedName name="_11_PermitReport_Issued_Nov2020_120920" localSheetId="0">ALL_ISSUED!#REF!</definedName>
    <definedName name="_11_PermitReport_Issued_November2022_120122" localSheetId="0">ALL_ISSUED!#REF!</definedName>
    <definedName name="_11_PermitReport_Issued_November2023_121123" localSheetId="0">ALL_ISSUED!#REF!</definedName>
    <definedName name="_12_PermitReport_Issued_Dec2020_010421" localSheetId="0">ALL_ISSUED!#REF!</definedName>
    <definedName name="_12_PermitReport_Issued_December2022_010523" localSheetId="0">ALL_ISSUED!#REF!</definedName>
    <definedName name="_12_PermitReport_Issued_December2023_011024" localSheetId="0">ALL_ISSUED!#REF!</definedName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Aug2019_090319" localSheetId="0">ALL_ISSUED!#REF!</definedName>
    <definedName name="PermitReport_Issued_ALL_Jan2019_021919" localSheetId="0">ALL_ISSUED!#REF!</definedName>
    <definedName name="PermitReport_Issued_ALL_July2019_080119" localSheetId="0">ALL_ISSUED!#REF!</definedName>
    <definedName name="PermitReport_Issued_ALL_June2019_070119" localSheetId="0">ALL_ISSUED!#REF!</definedName>
    <definedName name="PermitReport_Issued_ALL_Mar2019_040119" localSheetId="0">ALL_ISSUED!#REF!</definedName>
    <definedName name="PermitReport_Issued_ALL_May2019_060319" localSheetId="0">ALL_ISSUED!#REF!</definedName>
    <definedName name="PermitReport_Issued_ALL_Nov2019_120419" localSheetId="0">ALL_ISSUED!#REF!</definedName>
    <definedName name="PermitReport_Issued_ALL_Sep2019_100919" localSheetId="0">ALL_ISSUED!#REF!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Dec2019_010720" localSheetId="0">ALL_ISSUED!#REF!</definedName>
    <definedName name="PermitReport_Issued_Feb2020_030520" localSheetId="0">ALL_ISSUED!#REF!</definedName>
    <definedName name="PermitReport_Issued_Jan2020_020320" localSheetId="0">ALL_ISSUED!#REF!</definedName>
    <definedName name="PermitReport_Issued_Mar2020_040220" localSheetId="0">ALL_ISSUED!#REF!</definedName>
    <definedName name="PermitReport_Issued_Nov2018_120518" localSheetId="0">ALL_ISSUED!#REF!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CA2052-C49A-447B-9144-A53B4A582E9C}" name="05_PermitReport_Issued_May2024" type="6" refreshedVersion="8" background="1" saveData="1">
    <textPr codePage="65001" sourceFile="C:\Users\BSKnowles\OneDrive - McHenry County\Documents\Devnet\Dept - PlanDev\ONLINE_PERMIT_REPORTS\2024\05_PermitReport_Issued_May2024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<sst xmlns="http://schemas.openxmlformats.org/spreadsheetml/2006/main" count="1429" uniqueCount="827">
  <si>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</si>
  <si>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</si>
  <si>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</si>
  <si>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</si>
  <si>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</si>
  <si>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</si>
  <si>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</si>
  <si>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</si>
  <si>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</si>
  <si>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</si>
  <si>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</si>
  <si>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</si>
  <si>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</si>
  <si>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</si>
  <si>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</si>
  <si>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</si>
  <si>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</si>
  <si>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>WOODSTOCK</t>
  </si>
  <si>
    <t>WONDER LAKE</t>
  </si>
  <si>
    <t xml:space="preserve">WOODSTOCK  IL 60098-    </t>
  </si>
  <si>
    <t>DES PLAINES</t>
  </si>
  <si>
    <t>MCHENRY</t>
  </si>
  <si>
    <t xml:space="preserve">CARY  IL 60013-    </t>
  </si>
  <si>
    <t>CARY</t>
  </si>
  <si>
    <t xml:space="preserve">CRYSTAL LAKE  IL 60014-    </t>
  </si>
  <si>
    <t>CRYSTAL LAKE</t>
  </si>
  <si>
    <t>COMPLETE</t>
  </si>
  <si>
    <t xml:space="preserve">MARENGO  IL 60152-    </t>
  </si>
  <si>
    <t xml:space="preserve">MCHENRY  IL 60051-    </t>
  </si>
  <si>
    <t xml:space="preserve">HARVARD  IL 60033-    </t>
  </si>
  <si>
    <t>HARVARD</t>
  </si>
  <si>
    <t xml:space="preserve">CRYSTAL LAKE  IL 60012-    </t>
  </si>
  <si>
    <t>REPLACE WATER HEATER</t>
  </si>
  <si>
    <t xml:space="preserve">MCHENRY  IL 60050-    </t>
  </si>
  <si>
    <t>PLAINFIELD</t>
  </si>
  <si>
    <t>STORMWATER</t>
  </si>
  <si>
    <t>WOODRIDGE</t>
  </si>
  <si>
    <t xml:space="preserve">HUNTLEY  IL 60142-    </t>
  </si>
  <si>
    <t xml:space="preserve">WONDER LAKE  IL 60097-    </t>
  </si>
  <si>
    <t xml:space="preserve">RICHMOND  IL 60071-    </t>
  </si>
  <si>
    <t>HEBRON</t>
  </si>
  <si>
    <t>ARLINGTON HEIGHTS</t>
  </si>
  <si>
    <t>LAKE IN THE HILLS</t>
  </si>
  <si>
    <t>WAYNE HUMMER TR SBL 2170</t>
  </si>
  <si>
    <t>RICHMOND</t>
  </si>
  <si>
    <t>REPLACE HVAC</t>
  </si>
  <si>
    <t>McHenry</t>
  </si>
  <si>
    <t>ROUND LAKE</t>
  </si>
  <si>
    <t xml:space="preserve">ALGONQUIN  IL 60102-    </t>
  </si>
  <si>
    <t>PRIVACY FENCE</t>
  </si>
  <si>
    <t>LAKE GENEVA</t>
  </si>
  <si>
    <t>CHICAGO</t>
  </si>
  <si>
    <t>CARBINE AMY</t>
  </si>
  <si>
    <t>604 BLUFFS EDGE DR</t>
  </si>
  <si>
    <t>MCHENRY  IL 60051-6971</t>
  </si>
  <si>
    <t>GAIL DOUGLAS gail@rocksolidbuildersinc.com</t>
  </si>
  <si>
    <t>ROCK SOLID BUILDERS</t>
  </si>
  <si>
    <t>PO BOX 526</t>
  </si>
  <si>
    <t>RICHMOND  IL 60071-8707</t>
  </si>
  <si>
    <t>AZTEC FENCE</t>
  </si>
  <si>
    <t>Harvard</t>
  </si>
  <si>
    <t>BLACK DIAMOND PLUMBING &amp; MECHANICAL</t>
  </si>
  <si>
    <t>6' PRIVACY FENCE</t>
  </si>
  <si>
    <t>SCHAUMBURG</t>
  </si>
  <si>
    <t>HARVARD  IL 60033-9397</t>
  </si>
  <si>
    <t xml:space="preserve">SPRING GROVE  IL 60081-    </t>
  </si>
  <si>
    <t>CASSIE HANEY</t>
  </si>
  <si>
    <t>CASSIE HANEY cassie@mchenryheating.com</t>
  </si>
  <si>
    <t>MCHENRY HEATING &amp; AIR</t>
  </si>
  <si>
    <t>JACKI KEOGH info@blackdiamondtoday.com</t>
  </si>
  <si>
    <t>INSTALL EV CHARGER</t>
  </si>
  <si>
    <t>ALGONQUIN</t>
  </si>
  <si>
    <t>SABRYNA SECOY permit@4abc.com</t>
  </si>
  <si>
    <t>ABC PHCE</t>
  </si>
  <si>
    <t>BRIGHT PLANET SOLAR</t>
  </si>
  <si>
    <t>DEMO SFR</t>
  </si>
  <si>
    <t>WATER HEATER REPLACEMENT</t>
  </si>
  <si>
    <t>SPRING GROVE</t>
  </si>
  <si>
    <t>DECK REPLACEMENT</t>
  </si>
  <si>
    <t>DENIED</t>
  </si>
  <si>
    <t>SIGN</t>
  </si>
  <si>
    <t>BARBARA ROGERS info@mchenrypiers.com</t>
  </si>
  <si>
    <t>TEMPUSE</t>
  </si>
  <si>
    <t>K4300</t>
  </si>
  <si>
    <t>VIE AMY</t>
  </si>
  <si>
    <t>220 NIPPERSINK DR</t>
  </si>
  <si>
    <t>KEVIN BATZ</t>
  </si>
  <si>
    <t>BATZ CONSTRUCTION LLC</t>
  </si>
  <si>
    <t xml:space="preserve">BURLILNGTON  </t>
  </si>
  <si>
    <t>336sf DECK</t>
  </si>
  <si>
    <t>K4745</t>
  </si>
  <si>
    <t>DONAHOE JAMES M NANCY C</t>
  </si>
  <si>
    <t>7919 LAKEWOOD RD</t>
  </si>
  <si>
    <t xml:space="preserve">LAKEWOOD  IL 60014-    </t>
  </si>
  <si>
    <t>Rich &amp; Kelly Hassele LITH Construction</t>
  </si>
  <si>
    <t>1455 Saddlebrook Circle</t>
  </si>
  <si>
    <t>Algonquin</t>
  </si>
  <si>
    <t>3840 sqft barndominium</t>
  </si>
  <si>
    <t>K5260</t>
  </si>
  <si>
    <t>201 Sunset LLC</t>
  </si>
  <si>
    <t>1109 SPRING BEACH WAY</t>
  </si>
  <si>
    <t>interior alteration</t>
  </si>
  <si>
    <t>K5361</t>
  </si>
  <si>
    <t>CYMBALISTY  MARIUSZ</t>
  </si>
  <si>
    <t>6310 HILLY WAY</t>
  </si>
  <si>
    <t>BOZENA KALISZ</t>
  </si>
  <si>
    <t xml:space="preserve">306 WOODCOCK </t>
  </si>
  <si>
    <t>INGLESIDE</t>
  </si>
  <si>
    <t>EXPANSION OF SECOND FLOOR  MISC. ALTERATIONS</t>
  </si>
  <si>
    <t>K5420</t>
  </si>
  <si>
    <t>HABEL ROBERT KATHERINE</t>
  </si>
  <si>
    <t>8416 BALDER DR</t>
  </si>
  <si>
    <t>Paul Rogner-PAR CRAFT  LTD.</t>
  </si>
  <si>
    <t>825 E. RAND RD. SUITE 230</t>
  </si>
  <si>
    <t>SINGLE FAMILY RESIDENCE</t>
  </si>
  <si>
    <t>K5421</t>
  </si>
  <si>
    <t>Paul Rogner</t>
  </si>
  <si>
    <t>DETACHED GARAGE</t>
  </si>
  <si>
    <t>K5428</t>
  </si>
  <si>
    <t>TYRCHA JOSEPH</t>
  </si>
  <si>
    <t>NA</t>
  </si>
  <si>
    <t xml:space="preserve">  IL      -    </t>
  </si>
  <si>
    <t>Rod Schuh (Seawalls Unlimited)</t>
  </si>
  <si>
    <t>PO Box 1448</t>
  </si>
  <si>
    <t>Steel Boat Cover with cut basin  seawall  and pier</t>
  </si>
  <si>
    <t>K5439</t>
  </si>
  <si>
    <t>MALONE M GRISMER KS</t>
  </si>
  <si>
    <t>2222 STEIG RD</t>
  </si>
  <si>
    <t>Dorine Reinert (KD Homes  Inc.)</t>
  </si>
  <si>
    <t xml:space="preserve">14980 Durkee Road </t>
  </si>
  <si>
    <t>1889 SF SFR w/ ATTACHED GARAGE</t>
  </si>
  <si>
    <t>K5442</t>
  </si>
  <si>
    <t>BEETSTRA FAM JNT REV TR</t>
  </si>
  <si>
    <t>10001 US HWY 14</t>
  </si>
  <si>
    <t>SUNVEST SOLAR - MUHAMMAD USMAN</t>
  </si>
  <si>
    <t>549 W RANDOLPH ST  #101</t>
  </si>
  <si>
    <t>4MW COMMERCIAL SOLAR FACILITY</t>
  </si>
  <si>
    <t>K5470</t>
  </si>
  <si>
    <t>ANIMAL HOUSE SHELTER INC</t>
  </si>
  <si>
    <t>13005 ERNESTI RD</t>
  </si>
  <si>
    <t>VANESSA HINES- NELSON FIRE PROTECTION</t>
  </si>
  <si>
    <t xml:space="preserve">10853 N. 2ND ST. </t>
  </si>
  <si>
    <t>Machesney Park</t>
  </si>
  <si>
    <t>INSTALL NEW SPRINKER SYSTEM TO K-3151</t>
  </si>
  <si>
    <t>K5514</t>
  </si>
  <si>
    <t>COULL VF PHARES KM</t>
  </si>
  <si>
    <t>1206 APPALOOSA TRL</t>
  </si>
  <si>
    <t>install above ground pool</t>
  </si>
  <si>
    <t>K5557</t>
  </si>
  <si>
    <t>ARELLANO R BRAVO SA</t>
  </si>
  <si>
    <t>4215 S IL RT 47</t>
  </si>
  <si>
    <t>178 BLOOMFIELD DR</t>
  </si>
  <si>
    <t>BARNDOMINIUM 40'X96'  (RESIDENCE IS 40'X40')</t>
  </si>
  <si>
    <t>K5577</t>
  </si>
  <si>
    <t>HAMMER MICHAEL TINA</t>
  </si>
  <si>
    <t>6210 S KILKENNY DR</t>
  </si>
  <si>
    <t>CRYSTAL LAKE  IL 60014-4730</t>
  </si>
  <si>
    <t>6210 KILKENNY DR</t>
  </si>
  <si>
    <t>819 sqft addition (Garage and Bedroom) and 350 sqft deck</t>
  </si>
  <si>
    <t>K5581</t>
  </si>
  <si>
    <t>JARLING ZACHARY</t>
  </si>
  <si>
    <t>3617 RAYCRAFT RD</t>
  </si>
  <si>
    <t>DAVE HURLEY</t>
  </si>
  <si>
    <t xml:space="preserve">27613 W BAYVIEW DRIVE </t>
  </si>
  <si>
    <t>988 SQFT RESIDENTIAL ADDITION</t>
  </si>
  <si>
    <t>K5593</t>
  </si>
  <si>
    <t>PARTLO JERRILYNNE G</t>
  </si>
  <si>
    <t>4410 MILLSTREAM RD</t>
  </si>
  <si>
    <t>JAYME CARLSON jayme@harddecks.com</t>
  </si>
  <si>
    <t>HARD DECKS</t>
  </si>
  <si>
    <t>BELVIDERE</t>
  </si>
  <si>
    <t>K5597</t>
  </si>
  <si>
    <t>SIMKUS ANNE R REV TR</t>
  </si>
  <si>
    <t>4408 DOTY RD</t>
  </si>
  <si>
    <t>DOUG KAMINSKY dkaminsky@soncopools.com</t>
  </si>
  <si>
    <t>SONCO POOLS AND SPAS</t>
  </si>
  <si>
    <t>MACHESNEY PARK</t>
  </si>
  <si>
    <t>INGROUND POOL  PAVER PATIO  BARRIER FENCE  AND HOT TUB</t>
  </si>
  <si>
    <t>K5606</t>
  </si>
  <si>
    <t>PRATSCHER RONALD R KELLY A</t>
  </si>
  <si>
    <t>6207 HILLY WAY</t>
  </si>
  <si>
    <t>DECK REPAIR TO BOARDS  RAILS  STAIRS - ADD NEW WALKWAY</t>
  </si>
  <si>
    <t>K5617</t>
  </si>
  <si>
    <t>LAMAR ARCHIE DIANE L</t>
  </si>
  <si>
    <t>602 THREE OAKS RD</t>
  </si>
  <si>
    <t>MEGAN HILL megan@advancedesignstudio.com</t>
  </si>
  <si>
    <t>ADVANCE DESIGN STUDIOS</t>
  </si>
  <si>
    <t>GILBERTS</t>
  </si>
  <si>
    <t>KITCHEN REMODEL - with wall removal</t>
  </si>
  <si>
    <t>K5625</t>
  </si>
  <si>
    <t>MACRITO JOHN</t>
  </si>
  <si>
    <t>1202 CHARLES ST</t>
  </si>
  <si>
    <t>CARPORT</t>
  </si>
  <si>
    <t>K5626</t>
  </si>
  <si>
    <t>106 GEORGINE LLC</t>
  </si>
  <si>
    <t>106 GEORGINE ST</t>
  </si>
  <si>
    <t>KASHAN AHMAD</t>
  </si>
  <si>
    <t>REPLACE FREE STANDING DECK (REAR) AND NEW DECK STAIRS (FRONT) AND MOVING ELECTRIC PANEL FROM EXTERIOR TO INTERIOR</t>
  </si>
  <si>
    <t>K5641</t>
  </si>
  <si>
    <t>ZANELLO PAUL J LENORE E</t>
  </si>
  <si>
    <t>3516 W LAKE SHORE DR</t>
  </si>
  <si>
    <t>WONDER LAKE  IL 60097-9431</t>
  </si>
  <si>
    <t>Seawall - 4 ft  4 in height</t>
  </si>
  <si>
    <t>K5651</t>
  </si>
  <si>
    <t>CHAD AND KELLY JOHNSON</t>
  </si>
  <si>
    <t>1506 S FLEMING RD</t>
  </si>
  <si>
    <t>WOODSTOCK IL 60098</t>
  </si>
  <si>
    <t>GREG WALLIS FENNARIO DESIGN LLC</t>
  </si>
  <si>
    <t>160 SUNNYSIDE AVE</t>
  </si>
  <si>
    <t>NEW SINGLE FAMILY HOME with attached garage -ownership changed docs in file</t>
  </si>
  <si>
    <t>K5657</t>
  </si>
  <si>
    <t>VATHANANAND JOVEN S JENNY</t>
  </si>
  <si>
    <t>3818 ACACIA DR</t>
  </si>
  <si>
    <t>LUCIO ARTEAGA lucioarteaga@live.com</t>
  </si>
  <si>
    <t>LAKE COUNTY CONTRACTORS</t>
  </si>
  <si>
    <t>FOX LAKE</t>
  </si>
  <si>
    <t>INSTALL NEW 325 SF DECK - 8 INCHES  FROM GRADE</t>
  </si>
  <si>
    <t>K5660</t>
  </si>
  <si>
    <t>SCHULTZ PETER LINDA</t>
  </si>
  <si>
    <t>4107 SHERWOOD DR</t>
  </si>
  <si>
    <t xml:space="preserve">MCHENRY </t>
  </si>
  <si>
    <t>REPLACE DECK WITH 360sf DECK</t>
  </si>
  <si>
    <t>K5661</t>
  </si>
  <si>
    <t>DEAU ROBERT J JR</t>
  </si>
  <si>
    <t>8427 HICKORY NUT GROVE RD</t>
  </si>
  <si>
    <t>840 SQ.FT. ACCESSORY STRUCTURE</t>
  </si>
  <si>
    <t>K5668</t>
  </si>
  <si>
    <t>THOMAS ZR MELONE LK</t>
  </si>
  <si>
    <t>4605 BURMAN DR</t>
  </si>
  <si>
    <t>ALEX RUIZ regalgarageschicago@gmail.com</t>
  </si>
  <si>
    <t>REGAL GARAGES AND BUILDERS INC</t>
  </si>
  <si>
    <t>DETACHED 600sf GARAGE WITH ELECTRIC</t>
  </si>
  <si>
    <t>K5670</t>
  </si>
  <si>
    <t>11413 HERITAGE PATH</t>
  </si>
  <si>
    <t>JOHN SIECK  KLM</t>
  </si>
  <si>
    <t xml:space="preserve">SFR </t>
  </si>
  <si>
    <t>K5671</t>
  </si>
  <si>
    <t>11514 PRESERVATION WAY</t>
  </si>
  <si>
    <t xml:space="preserve">PO BOX 526 </t>
  </si>
  <si>
    <t>SFR</t>
  </si>
  <si>
    <t>K5673</t>
  </si>
  <si>
    <t>STEGER COLE ALEXANDER</t>
  </si>
  <si>
    <t>2717 KASHMIRI AVE</t>
  </si>
  <si>
    <t>Bob Grassfield / Paul Davis</t>
  </si>
  <si>
    <t>3779 Burr Wood Dr</t>
  </si>
  <si>
    <t>Waukegan</t>
  </si>
  <si>
    <t>Replacing Roof Shingles and plywood and rebuild front portch.</t>
  </si>
  <si>
    <t>K5677</t>
  </si>
  <si>
    <t>BREISCH ROBERT W CARLA M</t>
  </si>
  <si>
    <t>1907 BULL RIDGE DR</t>
  </si>
  <si>
    <t>MCHENRY  IL 60050-6569</t>
  </si>
  <si>
    <t>JORDON JOHNSON jjohnson@soncopools.com</t>
  </si>
  <si>
    <t>LOVES PARK</t>
  </si>
  <si>
    <t>INSTALL INGROUND POOL</t>
  </si>
  <si>
    <t>K5678</t>
  </si>
  <si>
    <t>1600 NORTH RENTALS LLC</t>
  </si>
  <si>
    <t>1600 NORTH AVE</t>
  </si>
  <si>
    <t>386 W VIRGINIA ST</t>
  </si>
  <si>
    <t>Two 462 sqft interior alterations of apartments</t>
  </si>
  <si>
    <t>K5681</t>
  </si>
  <si>
    <t>WINSTON RENNER MIRANDA</t>
  </si>
  <si>
    <t>6511 FIELD CT</t>
  </si>
  <si>
    <t>PRIVACY FENCE - 6'- 156 FEET</t>
  </si>
  <si>
    <t>K5683</t>
  </si>
  <si>
    <t>BIANCHI RONALD M JENNIFER A</t>
  </si>
  <si>
    <t>7506 HICKORY TRL</t>
  </si>
  <si>
    <t>WONDER LAKE  IL 60097-8442</t>
  </si>
  <si>
    <t>ABOVE GROUND POOL 42" TALL</t>
  </si>
  <si>
    <t>K5687</t>
  </si>
  <si>
    <t>PEARSON SUSAN M REV TR</t>
  </si>
  <si>
    <t>4007 BURTON TRL</t>
  </si>
  <si>
    <t xml:space="preserve">CHRIS BUDDE </t>
  </si>
  <si>
    <t>SUNRUN INSTALLATION SERVICES</t>
  </si>
  <si>
    <t>3.2kwDC ROOF MOUNT SOLAR PANELS</t>
  </si>
  <si>
    <t>K5688</t>
  </si>
  <si>
    <t>BOATMAN HARLEY J ANNA</t>
  </si>
  <si>
    <t>3501 WESTWOOD DR</t>
  </si>
  <si>
    <t>WONDER LAKE  IL 60097-8246</t>
  </si>
  <si>
    <t>CHRIS BUDDE</t>
  </si>
  <si>
    <t>ROOF MOUNT SOLAR PANELS 6.00kwDC</t>
  </si>
  <si>
    <t>K5689</t>
  </si>
  <si>
    <t>SOTO JOSE R ET AL</t>
  </si>
  <si>
    <t>14913 IL RT 176</t>
  </si>
  <si>
    <t>WOODSTOCK  IL 60098-9017</t>
  </si>
  <si>
    <t>CINTHIA CHAPA cinthiac@brightplanetsolar.com</t>
  </si>
  <si>
    <t>ROOF MOUNT SOLAR PANELS</t>
  </si>
  <si>
    <t>K5690</t>
  </si>
  <si>
    <t>TINKES DANIEL B SUSAN M</t>
  </si>
  <si>
    <t>2605 GREENBRIAR LN</t>
  </si>
  <si>
    <t>MARENGO</t>
  </si>
  <si>
    <t>2 400 sqft pole barn w/ electric</t>
  </si>
  <si>
    <t>K5691</t>
  </si>
  <si>
    <t>SCHALLMOSER JOHN J LORA</t>
  </si>
  <si>
    <t>6102 HAZELWOOD DR</t>
  </si>
  <si>
    <t>CRYSTAL LAKE  IL 60012-1280</t>
  </si>
  <si>
    <t>DANIELLE SCACCIA dscaccia@archadeck.net</t>
  </si>
  <si>
    <t>ARCHADECK OF CHICAGOLAND</t>
  </si>
  <si>
    <t>PALATINE</t>
  </si>
  <si>
    <t>REPAIR/REPLACE BACK 220sf BACK DECK AND ADD 16sf SIDE DECK</t>
  </si>
  <si>
    <t>K5692</t>
  </si>
  <si>
    <t>ROCKS DAVID A KAREN A</t>
  </si>
  <si>
    <t>15795 OVERLOOK LN</t>
  </si>
  <si>
    <t>MICHAEL DONOVAN MICHAEL@FORGEDCONSTRUCTION.NET</t>
  </si>
  <si>
    <t>FORGED CONSTRUCTION</t>
  </si>
  <si>
    <t>INSTALL FRONT DOOR OVERHANG</t>
  </si>
  <si>
    <t>K5693</t>
  </si>
  <si>
    <t>MICHAELSON P GOSS J</t>
  </si>
  <si>
    <t>1620 KODA DR</t>
  </si>
  <si>
    <t>ANDREW MILLER aandjelec@gtmail.com</t>
  </si>
  <si>
    <t>A&amp;J MILLER LLC</t>
  </si>
  <si>
    <t>SERVICE UPGRADE 200AMP TO 400 AMP</t>
  </si>
  <si>
    <t>K5694</t>
  </si>
  <si>
    <t>GARWACKI KRZYSZTOF</t>
  </si>
  <si>
    <t>9814 ZIMMER DR</t>
  </si>
  <si>
    <t>ALGONQUIN  IL 60102-9693</t>
  </si>
  <si>
    <t>UG 200 AMP SERVICE WITH METER</t>
  </si>
  <si>
    <t>K5695</t>
  </si>
  <si>
    <t>PETER JOY</t>
  </si>
  <si>
    <t>702 BAY RD</t>
  </si>
  <si>
    <t>MCHENRY  IL 60051-9613</t>
  </si>
  <si>
    <t>K5696</t>
  </si>
  <si>
    <t>MINORINI DAVID</t>
  </si>
  <si>
    <t>6417 HIGH LINE RD</t>
  </si>
  <si>
    <t>CRYSTAL LAKE  IL 60012-3323</t>
  </si>
  <si>
    <t>K5698</t>
  </si>
  <si>
    <t>NIERMAN JAMES</t>
  </si>
  <si>
    <t>4215 WEST ST</t>
  </si>
  <si>
    <t>CRYSTAL LAKE  IL 60012-2813</t>
  </si>
  <si>
    <t>BRIENNE MARTIN permits@kellenbergerelectric.com</t>
  </si>
  <si>
    <t>KELLENBERGER ELECTRIC  INC</t>
  </si>
  <si>
    <t>ELGIN</t>
  </si>
  <si>
    <t>K5700</t>
  </si>
  <si>
    <t>VARSHAVSKY LEO TANYA</t>
  </si>
  <si>
    <t>2815 LAUDERDALE CT</t>
  </si>
  <si>
    <t>EMILY LICATA emily@erdmannexteriors.com</t>
  </si>
  <si>
    <t>ERDMANN EXTERIOR DESIGNS</t>
  </si>
  <si>
    <t>INSTALL 240sf PERGOLA  ATTACHED TO HOUSE ON EXISTING BACK DECK</t>
  </si>
  <si>
    <t>K5701</t>
  </si>
  <si>
    <t>KIES KENNETH S SUE LYNN</t>
  </si>
  <si>
    <t>711 HICKORY RD</t>
  </si>
  <si>
    <t>W.P DISASTER RESTORATION WPDRS00@GMAIL.COM</t>
  </si>
  <si>
    <t>WILLIAM PENKAVA</t>
  </si>
  <si>
    <t>Repair Fire Damaged Garage</t>
  </si>
  <si>
    <t>K5702</t>
  </si>
  <si>
    <t>WILKINSON MARK E ET AL</t>
  </si>
  <si>
    <t>4702 VALERIE DR</t>
  </si>
  <si>
    <t xml:space="preserve">CRYSTAL LAKE  IL      -    </t>
  </si>
  <si>
    <t>ARONSON FENCE permits@aronsonfence.net</t>
  </si>
  <si>
    <t>ROGER ARONSON</t>
  </si>
  <si>
    <t xml:space="preserve">WAUCONDA </t>
  </si>
  <si>
    <t>122'LF of 6' H WOOD SOLID PRIVACY FENCE</t>
  </si>
  <si>
    <t>K5703</t>
  </si>
  <si>
    <t>SCHAEFER ROBERT E MARY ANN</t>
  </si>
  <si>
    <t>5806 PRAIRIE RIDGE RD</t>
  </si>
  <si>
    <t>REPLACE A/C</t>
  </si>
  <si>
    <t>K5705</t>
  </si>
  <si>
    <t>HAWKES AMY REV TR</t>
  </si>
  <si>
    <t>3000 N BAYVIEW LN</t>
  </si>
  <si>
    <t>MCHENRY  IL 60051-9620</t>
  </si>
  <si>
    <t>ROCK SOLID BUILDERS gail@rocksolidbuildersinc.com</t>
  </si>
  <si>
    <t>GAIL DOUGLAS</t>
  </si>
  <si>
    <t>REPLACE DECK FROM 270 SQF TO 524 SQF</t>
  </si>
  <si>
    <t>K5706</t>
  </si>
  <si>
    <t>GRUEBNAU SUSAN C DECL OF TR</t>
  </si>
  <si>
    <t>114 COUNTRY CLUB DR</t>
  </si>
  <si>
    <t>MCHENRY  IL 60050-5672</t>
  </si>
  <si>
    <t>116 COUNTRY CLUB DR</t>
  </si>
  <si>
    <t>15'x15' NEW DECK</t>
  </si>
  <si>
    <t>K5707</t>
  </si>
  <si>
    <t>KEIL BERNARD</t>
  </si>
  <si>
    <t>216 COUNTRY CLUB DR</t>
  </si>
  <si>
    <t>MCHENRY  IL 60050-5674</t>
  </si>
  <si>
    <t>Privacy Fence in the Floodplain</t>
  </si>
  <si>
    <t>K5709</t>
  </si>
  <si>
    <t>308 BRIARWOOD LLC</t>
  </si>
  <si>
    <t>308 BRIARWOOD DR</t>
  </si>
  <si>
    <t>AHMED KASHAN</t>
  </si>
  <si>
    <t>headdyglass@hotmail.com</t>
  </si>
  <si>
    <t>K5710</t>
  </si>
  <si>
    <t>SCHARF MICHAEL W MAUREEN T</t>
  </si>
  <si>
    <t>3611 DELLSHIRE LN</t>
  </si>
  <si>
    <t>MCHENRY  IL 60051-7152</t>
  </si>
  <si>
    <t>JULIE MARTIN SALES@AZTECFENCE.NET</t>
  </si>
  <si>
    <t>K5711</t>
  </si>
  <si>
    <t>BRICE LIV TR</t>
  </si>
  <si>
    <t>1917 ISLAND RD</t>
  </si>
  <si>
    <t>ICONIC ENERGY PERMITTING@ICONICNRG.COM</t>
  </si>
  <si>
    <t>JADE GARCIA SANCHEZ</t>
  </si>
  <si>
    <t>ROCKFORD</t>
  </si>
  <si>
    <t>18.40 KW DC GROUND AND ROOF MOUNT SOLAR PANELS</t>
  </si>
  <si>
    <t>K5713</t>
  </si>
  <si>
    <t>FLOREK RYSZARD MALGORZATA</t>
  </si>
  <si>
    <t>1105 W WOOD ST</t>
  </si>
  <si>
    <t>K5714</t>
  </si>
  <si>
    <t>KRICH ELROY G BARBARA J</t>
  </si>
  <si>
    <t>8014 HILLSIDE RD</t>
  </si>
  <si>
    <t>CRYSTAL LAKE  IL 60012-2941</t>
  </si>
  <si>
    <t>WAUCANDA</t>
  </si>
  <si>
    <t>99' LF OF 4'H WOOD ARCH PICKET</t>
  </si>
  <si>
    <t>K5715</t>
  </si>
  <si>
    <t>MCSWEEN KEVIN J</t>
  </si>
  <si>
    <t>4516 HANOVER DR</t>
  </si>
  <si>
    <t>K5716</t>
  </si>
  <si>
    <t>BJORNSON JE CA TRS</t>
  </si>
  <si>
    <t>6407 LONDONDERRY DR</t>
  </si>
  <si>
    <t>CARY  IL 60013-1252</t>
  </si>
  <si>
    <t>FRESH COAST SOLAR hanna@freshcoastsolar.com</t>
  </si>
  <si>
    <t>HANNA WINTER</t>
  </si>
  <si>
    <t>10.08 KwDC ROOF MOUNT SOLAR PANELS</t>
  </si>
  <si>
    <t>K5718</t>
  </si>
  <si>
    <t>MAIBAUER JOHN C III ERIN L</t>
  </si>
  <si>
    <t>2711 SEQUOIA DR</t>
  </si>
  <si>
    <t>MCHENRY  IL 60051-9682</t>
  </si>
  <si>
    <t>JOSE LOPEZ</t>
  </si>
  <si>
    <t xml:space="preserve">303 W LINDEN DR </t>
  </si>
  <si>
    <t>ROUND LAKE PARK</t>
  </si>
  <si>
    <t>K5719</t>
  </si>
  <si>
    <t>EBEL JACOB A KYLEE L</t>
  </si>
  <si>
    <t>21703 KISHWAUKEE VALLEY RD</t>
  </si>
  <si>
    <t>HARVARD  IL 60033-9644</t>
  </si>
  <si>
    <t>480 SQFT DECK PIERS WERE ALREADY PLACED</t>
  </si>
  <si>
    <t>K5725</t>
  </si>
  <si>
    <t>GLATSTEIN STEPHEN</t>
  </si>
  <si>
    <t>2116 MILLS POND RD</t>
  </si>
  <si>
    <t>Black DIamond Plumbing &amp; Mechanical info@blackdiamondtoday.com</t>
  </si>
  <si>
    <t>Carly Rexford</t>
  </si>
  <si>
    <t>INSTALL FURNACE AND AIR CONDITIONING</t>
  </si>
  <si>
    <t>K5726</t>
  </si>
  <si>
    <t>HOPP TODD M FAWN E</t>
  </si>
  <si>
    <t>18101 CHURCH RD</t>
  </si>
  <si>
    <t>WAYNE LEISEBERG</t>
  </si>
  <si>
    <t>20904 W. CORAL RD</t>
  </si>
  <si>
    <t>REPLACE DECK</t>
  </si>
  <si>
    <t>K5727</t>
  </si>
  <si>
    <t>WILLS BRYAN H JULIE</t>
  </si>
  <si>
    <t>9017 HICKORY LN</t>
  </si>
  <si>
    <t>WONDER LAKE  IL 60097-8958</t>
  </si>
  <si>
    <t>CINDY DAVIDS info@bakerelectric.net</t>
  </si>
  <si>
    <t>BAKER ELECTRIC &amp; GENERATORS</t>
  </si>
  <si>
    <t>MORRIS</t>
  </si>
  <si>
    <t>INSTALL 18KW GENERATOR</t>
  </si>
  <si>
    <t>K5728</t>
  </si>
  <si>
    <t>JOHNSTON JOHN L CATHY</t>
  </si>
  <si>
    <t>3919 LIVE OAK RD</t>
  </si>
  <si>
    <t>REVAMP FENCE AND DECK permit@revampfence.com</t>
  </si>
  <si>
    <t>GRACE FOX</t>
  </si>
  <si>
    <t>FREEPORT</t>
  </si>
  <si>
    <t>175LF of 5' Picket fence</t>
  </si>
  <si>
    <t>K5729</t>
  </si>
  <si>
    <t>OTIS ROBERT C ELAINE A</t>
  </si>
  <si>
    <t>6118 HALIGUS RD</t>
  </si>
  <si>
    <t>WOODSTOCK  IL 60098-7524</t>
  </si>
  <si>
    <t>CHRISTEN DECARLO GROTH christen@therealseal.com</t>
  </si>
  <si>
    <t>THE REAL SEAL LLC</t>
  </si>
  <si>
    <t>FOUNDATION WALL REPAIR  TWO WINDOW WELLS  DRAINTILE AND SUMP PUMP REPAIR</t>
  </si>
  <si>
    <t>K5730</t>
  </si>
  <si>
    <t>HAMILTON PHYLLIS REV LIV TR</t>
  </si>
  <si>
    <t>11000 CONLEY RD</t>
  </si>
  <si>
    <t>MEGAN KRIZANOVIC info@blackdiamondtoday.com</t>
  </si>
  <si>
    <t>K5731</t>
  </si>
  <si>
    <t>VILLASANO JOSE M ESMERALDA</t>
  </si>
  <si>
    <t>7317 S IL RT 23</t>
  </si>
  <si>
    <t>MARENGO  IL 60152-9312</t>
  </si>
  <si>
    <t>REMOVE INGROUND POOL</t>
  </si>
  <si>
    <t>K5732</t>
  </si>
  <si>
    <t>VALENTINE EB TR MG TR</t>
  </si>
  <si>
    <t>1205 LEAH DR</t>
  </si>
  <si>
    <t>CARY  IL 60013-1482</t>
  </si>
  <si>
    <t>JACOB VANDERWIEL dtrujillo@arcxis.com</t>
  </si>
  <si>
    <t>LEGACY HOME SERVICES LLC</t>
  </si>
  <si>
    <t xml:space="preserve">REPLACE (2) CONDENSERS AND (2) FURNACE </t>
  </si>
  <si>
    <t>K5733</t>
  </si>
  <si>
    <t>PICARD PAMELA S TR</t>
  </si>
  <si>
    <t>4207 E WONDER LAKE RD</t>
  </si>
  <si>
    <t>ENCLOSED CARPORT</t>
  </si>
  <si>
    <t>K5735</t>
  </si>
  <si>
    <t>BENCK THOMAS TRACY</t>
  </si>
  <si>
    <t>5604 PIONEER RD</t>
  </si>
  <si>
    <t xml:space="preserve">Steve Jones West Side Tractor Sales </t>
  </si>
  <si>
    <t xml:space="preserve">3300 Odgen Ave </t>
  </si>
  <si>
    <t xml:space="preserve">Lisle </t>
  </si>
  <si>
    <t xml:space="preserve">Ag Exempt Addition (26' x 40') </t>
  </si>
  <si>
    <t>K5736</t>
  </si>
  <si>
    <t>DUNIN WASOWICZ INEZ ET AL</t>
  </si>
  <si>
    <t>3506 WALKUP RD</t>
  </si>
  <si>
    <t>3418 WALKUP RD</t>
  </si>
  <si>
    <t>RFE24-108        6' PRIVACY FENCE</t>
  </si>
  <si>
    <t>K5737</t>
  </si>
  <si>
    <t>SCHMIDT STEVEN L SHARI P</t>
  </si>
  <si>
    <t>2217 MILLS POND RD</t>
  </si>
  <si>
    <t>2305 MILLS POND RD</t>
  </si>
  <si>
    <t>deeded with 14-25-276-013  36x40 (1440sf) Garage WITH ELECTRIC</t>
  </si>
  <si>
    <t>K5740</t>
  </si>
  <si>
    <t>STADING JANET E TR</t>
  </si>
  <si>
    <t>14807 HARMONY RD</t>
  </si>
  <si>
    <t>TOM PRUSZYNSKI</t>
  </si>
  <si>
    <t>TJ BUILDERS &amp; DEVELOPERS INC</t>
  </si>
  <si>
    <t>LAKEWOD</t>
  </si>
  <si>
    <t>306SF ADDITIION OFF SUNROOM</t>
  </si>
  <si>
    <t>K5742</t>
  </si>
  <si>
    <t>VIGON AG JT QUOSS WP KR</t>
  </si>
  <si>
    <t>5701 FARMBROOK LN</t>
  </si>
  <si>
    <t>CRYSTAL LAKE  IL 60014-3014</t>
  </si>
  <si>
    <t>CARLY REXFORD info@blackdiamondtoday.com</t>
  </si>
  <si>
    <t>K5743</t>
  </si>
  <si>
    <t>MROZ T WING EK</t>
  </si>
  <si>
    <t>5905 WILLOW CT</t>
  </si>
  <si>
    <t>CRYSTAL LAKE  IL 60014-3946</t>
  </si>
  <si>
    <t>REPLACE AIR CONDITIONING CONDENSER</t>
  </si>
  <si>
    <t>K5744</t>
  </si>
  <si>
    <t>TONY BIELL tony.biell@icloud.com</t>
  </si>
  <si>
    <t>RFE24-0094    KITCHEN  UPDATE - plumbing and electric</t>
  </si>
  <si>
    <t>K5745</t>
  </si>
  <si>
    <t>CARY PK DIST</t>
  </si>
  <si>
    <t>1118 E MAIN ST</t>
  </si>
  <si>
    <t>REPLACE CONDENSER</t>
  </si>
  <si>
    <t>K5746</t>
  </si>
  <si>
    <t>TOPP LORETTA</t>
  </si>
  <si>
    <t>5217 N PLEASANT VIEW DR</t>
  </si>
  <si>
    <t>Paul C. Wett PMP</t>
  </si>
  <si>
    <t>518 S RT 31 Suite 119</t>
  </si>
  <si>
    <t>Finish Basement - Framing added to the concrete foundation walls  new bathroom and cleanout walls  and new can lighting.</t>
  </si>
  <si>
    <t>K5748</t>
  </si>
  <si>
    <t>ILLINOIS FOUNDATION SEEDS INC</t>
  </si>
  <si>
    <t>23017 IL RT 173</t>
  </si>
  <si>
    <t>GREG HOLMES - MIDWEST AGRI-SYSTEMS INC</t>
  </si>
  <si>
    <t>110 REDMOND WAY</t>
  </si>
  <si>
    <t>POPLAR GROVE</t>
  </si>
  <si>
    <t>60' X 40' LEAN TO</t>
  </si>
  <si>
    <t>K5749</t>
  </si>
  <si>
    <t>BUSUIOC ALEXANDRU</t>
  </si>
  <si>
    <t>5914 PRAIRIE RIDGE RD</t>
  </si>
  <si>
    <t>1117 W ALGONQUIN RD</t>
  </si>
  <si>
    <t>Cont. of permit K-2138 1801 sqft Single Family Residence</t>
  </si>
  <si>
    <t>K5750</t>
  </si>
  <si>
    <t>BAZYLYUK S T KOVALCHUK H</t>
  </si>
  <si>
    <t>GREENWOOD RD</t>
  </si>
  <si>
    <t>SERGIY BAZYLYUK</t>
  </si>
  <si>
    <t>1222 ERIC LANE</t>
  </si>
  <si>
    <t>LAKE ZURICH</t>
  </si>
  <si>
    <t xml:space="preserve">Pole Barn </t>
  </si>
  <si>
    <t>K5754</t>
  </si>
  <si>
    <t>VLK JOHN J ELLEN J REV LIV TR</t>
  </si>
  <si>
    <t>7301 FOXFIRE DR</t>
  </si>
  <si>
    <t>JESSE MORALES permit@4abc.com</t>
  </si>
  <si>
    <t>K5755</t>
  </si>
  <si>
    <t>FILLER JAY K JR EILEEN M TR</t>
  </si>
  <si>
    <t>903 N IL RT 23</t>
  </si>
  <si>
    <t>JADE GARCIA SANCHEZ permitting@iconicnrg.com</t>
  </si>
  <si>
    <t>ICONIC ENERGY</t>
  </si>
  <si>
    <t>24.78kwDC ROOF(28 PANELS) MOUNT AND GROUND (29 PANELS) MOUNT SOLAR PANELS = 56 PANELS</t>
  </si>
  <si>
    <t>K5758</t>
  </si>
  <si>
    <t>VOSS GARY JANET L</t>
  </si>
  <si>
    <t>1016 VERMONT RD</t>
  </si>
  <si>
    <t>192sf ACCESSORY STRUCTURE ON EXISTING CONCRETE PAD</t>
  </si>
  <si>
    <t>K5761</t>
  </si>
  <si>
    <t>CABALUM CID S GRACE B</t>
  </si>
  <si>
    <t>5409 PAGLES RD</t>
  </si>
  <si>
    <t>3365 AURORA DR</t>
  </si>
  <si>
    <t>PERIMETER FENCE ( NON- PRIVACY(FRONT)  PRIVACY FENCE (BACK)</t>
  </si>
  <si>
    <t>K5762</t>
  </si>
  <si>
    <t>LAGESSE DAN NANCY SWANSON</t>
  </si>
  <si>
    <t>5118 N LEESIDE ST</t>
  </si>
  <si>
    <t>MCHENRY  IL 60050-7764</t>
  </si>
  <si>
    <t>KEVIN GOODWIN qualitysolarkevin@gmail.com</t>
  </si>
  <si>
    <t>JDK ACQUISITIONS LLC dba QUALITY SOLAR</t>
  </si>
  <si>
    <t>6.3kwDC ROOF MOUNT SOLAR PANEL</t>
  </si>
  <si>
    <t>K5763</t>
  </si>
  <si>
    <t>DZIUBANSKI RICHARD URSULA</t>
  </si>
  <si>
    <t>4919 W FLANDERS RD</t>
  </si>
  <si>
    <t>MCHENRY  IL 60050-2427</t>
  </si>
  <si>
    <t>1154 PROSPECT LN</t>
  </si>
  <si>
    <t>ENTRANCE PORTICO  MISC. ELECTRICAL AND FRAMING ALTERATIONS</t>
  </si>
  <si>
    <t>K5766</t>
  </si>
  <si>
    <t>AUSTIN JEFFREY B</t>
  </si>
  <si>
    <t>2518 S BIRCHWOOD AVE</t>
  </si>
  <si>
    <t>MCHENRY  IL 60051-9317</t>
  </si>
  <si>
    <t xml:space="preserve">ARS OF ILLINOIS SBUTZINE@ARS.COM </t>
  </si>
  <si>
    <t>SUZAN BUTZINE</t>
  </si>
  <si>
    <t>ITASCA</t>
  </si>
  <si>
    <t>REPLACE AC</t>
  </si>
  <si>
    <t>K5768</t>
  </si>
  <si>
    <t>DIAZ ALBERTO DIAZ</t>
  </si>
  <si>
    <t>2504 HUEMANN DR</t>
  </si>
  <si>
    <t>RFE24-118  demo'd DETACHED GARAGE  REPLACING DETACHED GARAGE WITH ELECTRIC   SAME FOOTPRINT</t>
  </si>
  <si>
    <t>K5769</t>
  </si>
  <si>
    <t>BUSSERT B J REV LIV TR</t>
  </si>
  <si>
    <t>1012 SOUTH RD</t>
  </si>
  <si>
    <t xml:space="preserve">FOX RIVER GROVE  IL 60021-    </t>
  </si>
  <si>
    <t>ALEXANDER WHITCHURZH</t>
  </si>
  <si>
    <t>1012 SOUTH ROAD</t>
  </si>
  <si>
    <t>FOX RIVER GROVE</t>
  </si>
  <si>
    <t>INSTALL STEEL CARPORT SHED</t>
  </si>
  <si>
    <t>K5771</t>
  </si>
  <si>
    <t>HOPPE RH FC LIV TR</t>
  </si>
  <si>
    <t>4811 PIONEER RD</t>
  </si>
  <si>
    <t>MCHENRY  IL 60051-8570</t>
  </si>
  <si>
    <t>SCOTT HOPPE</t>
  </si>
  <si>
    <t>DETACHED 1430sf GARAGE WITH ELECTRIC</t>
  </si>
  <si>
    <t>K5772</t>
  </si>
  <si>
    <t>JOHNSON JR JM REV TR</t>
  </si>
  <si>
    <t>3507 WESTWOOD DR</t>
  </si>
  <si>
    <t xml:space="preserve">INSTALL NEW AC </t>
  </si>
  <si>
    <t>K5773</t>
  </si>
  <si>
    <t>LONG JAKE SARAH</t>
  </si>
  <si>
    <t>2608 W MANITOU TRL</t>
  </si>
  <si>
    <t>MCHENRY  IL 60051-9647</t>
  </si>
  <si>
    <t>REPLACE PRIVACY FENCE 65' L 6' H</t>
  </si>
  <si>
    <t>K5774</t>
  </si>
  <si>
    <t>ILLIG BRUCE K REV TR</t>
  </si>
  <si>
    <t>9915 W HILLSHIRE DR</t>
  </si>
  <si>
    <t>RICHMOND  IL 60071-9791</t>
  </si>
  <si>
    <t>DRF TRUSTED PROPERTY SOLUTIONS PERMITS@DRFTPS.COM</t>
  </si>
  <si>
    <t xml:space="preserve">DRF PERMIT DEPARTMENT </t>
  </si>
  <si>
    <t>K5775</t>
  </si>
  <si>
    <t>KASPRYK JOHN</t>
  </si>
  <si>
    <t>4111 MCCAULEY RD</t>
  </si>
  <si>
    <t>WOODSTOCK  IL 60098-9665</t>
  </si>
  <si>
    <t>REPLACE / REPAIR GUARD RAIL ON FRONT PORCH</t>
  </si>
  <si>
    <t>K5776</t>
  </si>
  <si>
    <t>KOSIBA CHRISTINE A TR</t>
  </si>
  <si>
    <t>7719 HILLSIDE RD</t>
  </si>
  <si>
    <t>CRYSTAL LAKE  IL 60012-2934</t>
  </si>
  <si>
    <t>NICHOLAS R GLOD</t>
  </si>
  <si>
    <t>2150 N LINCOLN PARK W</t>
  </si>
  <si>
    <t>PERGOLA AND RAILING</t>
  </si>
  <si>
    <t>K5777</t>
  </si>
  <si>
    <t>SCHMIDT DW TR SCHMIDT PM TR</t>
  </si>
  <si>
    <t>4218 DRAKE DR</t>
  </si>
  <si>
    <t>LEONARD + SONS RICH-MARTINEZ</t>
  </si>
  <si>
    <t>1201 W ALGONQUIN ROAD</t>
  </si>
  <si>
    <t>REPLACING UPPER PORTION OF CHIMNEY - CONNECTING FIREPLACES AND FURNACE</t>
  </si>
  <si>
    <t>K5778</t>
  </si>
  <si>
    <t>HARMS DAVID C KATHLEEN D</t>
  </si>
  <si>
    <t>217 JAMES RD</t>
  </si>
  <si>
    <t>SPRING GROVE  IL 60081-9612</t>
  </si>
  <si>
    <t>DRF TRUSTED PROPERTY SOLUTIONS PERMITES@DFRTPS.COM</t>
  </si>
  <si>
    <t>DRF PERMIT DEPARTMENT</t>
  </si>
  <si>
    <t>K5780</t>
  </si>
  <si>
    <t>MERCADO OP ZEPEDA K</t>
  </si>
  <si>
    <t>8916 SWANSON RD</t>
  </si>
  <si>
    <t>LAKE IN THE HILLS  IL 60156-9726</t>
  </si>
  <si>
    <t>BRIGHT PLANET SOLAR cinthiac@brightplanetsolar.com</t>
  </si>
  <si>
    <t>CINTHIA CHAPA</t>
  </si>
  <si>
    <t xml:space="preserve">WOODRIDGE </t>
  </si>
  <si>
    <t>8kw/DC ROOF MOUNT SOLAR PANELS</t>
  </si>
  <si>
    <t>K5782</t>
  </si>
  <si>
    <t>PUCCI ROBERT J JR STEPHANIE</t>
  </si>
  <si>
    <t>1717 DEERPASS RD</t>
  </si>
  <si>
    <t>NEW ELECTRIC SERVICE TO FRONT OF AG BLDG</t>
  </si>
  <si>
    <t>K5783</t>
  </si>
  <si>
    <t>REDDEN SCOTT B MONICA M</t>
  </si>
  <si>
    <t>9014 PINE AVE</t>
  </si>
  <si>
    <t>WONDER LAKE  IL 60097-8424</t>
  </si>
  <si>
    <t>BLUE SKY SMART SOLUTIONS</t>
  </si>
  <si>
    <t>MAKENA TREW</t>
  </si>
  <si>
    <t>SPRINGFIELD</t>
  </si>
  <si>
    <t>8.2kwDC ROOF MOUNT SOLAR PANELS</t>
  </si>
  <si>
    <t>K5784</t>
  </si>
  <si>
    <t>SEYLLER KENNETH N JUDIE M</t>
  </si>
  <si>
    <t>18504 GRISMER AVE</t>
  </si>
  <si>
    <t>MARENGO  IL 60152-9412</t>
  </si>
  <si>
    <t>REMOVE AND REPLACE BOTH DECK AND ATTACHED SCREEN ROOM WITH ELECTRIC</t>
  </si>
  <si>
    <t>K5785</t>
  </si>
  <si>
    <t>FIGUEROA NORMA JESUS</t>
  </si>
  <si>
    <t>8707 FERRIS RD</t>
  </si>
  <si>
    <t>NEW ELECTRIC SERVICE TO A EXISTING AGRICULTURAL POLE BARN</t>
  </si>
  <si>
    <t>K5786</t>
  </si>
  <si>
    <t>OLIVO SALVADOR MAGANA LETICIA</t>
  </si>
  <si>
    <t>21018 DUNHAM RD</t>
  </si>
  <si>
    <t>MARENGO  IL 60152-9699</t>
  </si>
  <si>
    <t>18417 LINCOLN RD</t>
  </si>
  <si>
    <t>ATF PRIVACY FENCE - RFE24-117</t>
  </si>
  <si>
    <t>K5788</t>
  </si>
  <si>
    <t>ABRAMSKI LD NOGA S</t>
  </si>
  <si>
    <t>8704 MEMORY TRL</t>
  </si>
  <si>
    <t>WONDER LAKE  IL 60097-8405</t>
  </si>
  <si>
    <t>JACKI KEOGH  INFO@BLACKDIAMONDTODAY.COM</t>
  </si>
  <si>
    <t>A/C INSTALLATION</t>
  </si>
  <si>
    <t>K5789</t>
  </si>
  <si>
    <t>SHULFER CHRISTOPHER AGATA EWA</t>
  </si>
  <si>
    <t>12911 CHARLES RD</t>
  </si>
  <si>
    <t>MChENRY HEATING &amp; AIR cassie@mchenryheating.com</t>
  </si>
  <si>
    <t>REPLACE OF EXISTING AIR CONDITIONER</t>
  </si>
  <si>
    <t>K5794</t>
  </si>
  <si>
    <t>BIANCHI ANTHONY S JO ELLEN</t>
  </si>
  <si>
    <t>2404 WALNUT DR</t>
  </si>
  <si>
    <t>MIKUS ELECTRIC &amp; GENERATORS MIKE@MIKUSELECTRIC.COM</t>
  </si>
  <si>
    <t>MICHAEL BELLENO</t>
  </si>
  <si>
    <t xml:space="preserve">VOLO </t>
  </si>
  <si>
    <t>INSTALL A GENERATOR</t>
  </si>
  <si>
    <t>K5796</t>
  </si>
  <si>
    <t>GEBIS WILLIAM MARYKAY</t>
  </si>
  <si>
    <t>1820 W OAKLEAF DR</t>
  </si>
  <si>
    <t>MCHENRY  IL 60051-6125</t>
  </si>
  <si>
    <t>A-GUY HEATING AND AIR paul@a-guy.com</t>
  </si>
  <si>
    <t>PAUL BOJKO</t>
  </si>
  <si>
    <t>PALOS HILLS</t>
  </si>
  <si>
    <t>REPLACE A/C UNIT 6/4/24-FURNACE ADDED</t>
  </si>
  <si>
    <t>K5797</t>
  </si>
  <si>
    <t>MAGDALENER ANTON W JENNIFER A</t>
  </si>
  <si>
    <t>3803 LINDSAY LN</t>
  </si>
  <si>
    <t>CRYSTAL LAKE  IL 60014-4783</t>
  </si>
  <si>
    <t>2HR HOME COMFORT SERVICES 2HR HOME COMFORT SERVICES</t>
  </si>
  <si>
    <t>KENNETH PAVLIK</t>
  </si>
  <si>
    <t>MILTON</t>
  </si>
  <si>
    <t>REPLACE EXISTING A/C</t>
  </si>
  <si>
    <t>K5800</t>
  </si>
  <si>
    <t>BRONK DAVID STASZEL KATHY J</t>
  </si>
  <si>
    <t>1102 MELBOURNE PL</t>
  </si>
  <si>
    <t>48' L 6' H PRIVACY FENCE</t>
  </si>
  <si>
    <t>K5801</t>
  </si>
  <si>
    <t>FGG GGG LLC</t>
  </si>
  <si>
    <t>14504 OBRIEN RD</t>
  </si>
  <si>
    <t xml:space="preserve">DON KAUTZ d.kautz@stategroup.com </t>
  </si>
  <si>
    <t>THE STATE GROUP</t>
  </si>
  <si>
    <t>JANEVILLE</t>
  </si>
  <si>
    <t>TC ENERGY - NEW 200amp SERVICE FOR FUTURE METER STATION UPGRADE</t>
  </si>
  <si>
    <t>K5802</t>
  </si>
  <si>
    <t>GOVEA RENE R ROSENDA</t>
  </si>
  <si>
    <t>20806 LEMBCKE RD</t>
  </si>
  <si>
    <t>HARVARD  IL 60033-9659</t>
  </si>
  <si>
    <t>NEW PRIVACY FENCE 6'</t>
  </si>
  <si>
    <t>K5803</t>
  </si>
  <si>
    <t>ROTTMAN BRIAN</t>
  </si>
  <si>
    <t>9713 GALLEK RD</t>
  </si>
  <si>
    <t>FOX RIVER GROVE  IL 60021-1630</t>
  </si>
  <si>
    <t>9713 GALLEK</t>
  </si>
  <si>
    <t>6' PRIVACY FENCE AND RETAINING WALL</t>
  </si>
  <si>
    <t>K5805</t>
  </si>
  <si>
    <t>KURTH SHAYNE Z</t>
  </si>
  <si>
    <t>15714 OBRIEN RD</t>
  </si>
  <si>
    <t>502 OLD ORCHARD RD</t>
  </si>
  <si>
    <t>HORSE BARN/LEAN TOO</t>
  </si>
  <si>
    <t>K5806</t>
  </si>
  <si>
    <t>K5807</t>
  </si>
  <si>
    <t>RICHTER RICHARD H JR</t>
  </si>
  <si>
    <t>2502 E CHESTNUT DR</t>
  </si>
  <si>
    <t>WONDER LAKE  IL 60097-9342</t>
  </si>
  <si>
    <t>KEITH NISSEN jennifero@masterserviceslg.com</t>
  </si>
  <si>
    <t>MASTER SERVICE INC</t>
  </si>
  <si>
    <t>K5809</t>
  </si>
  <si>
    <t>REINA LEO J TRS</t>
  </si>
  <si>
    <t>7913 HICKORY NUT GROVE RD</t>
  </si>
  <si>
    <t>JRC GENERATORS customersupport@jrcgenerators.com</t>
  </si>
  <si>
    <t>Karen Pecoraro</t>
  </si>
  <si>
    <t>INSTALLATION OF A GENERAC 26KW GENERATOR</t>
  </si>
  <si>
    <t>K5810</t>
  </si>
  <si>
    <t>NIKITOVICH MILAN P MARIE L</t>
  </si>
  <si>
    <t>14405 PLEASANT VALLEY</t>
  </si>
  <si>
    <t>DANIEL GOLES</t>
  </si>
  <si>
    <t>1934 FEDERAL COURT</t>
  </si>
  <si>
    <t>JOHNSBURG</t>
  </si>
  <si>
    <t>ACCESSORY STRUCTURE</t>
  </si>
  <si>
    <t>K5813</t>
  </si>
  <si>
    <t>WOOD MARK ELISE FAM TR</t>
  </si>
  <si>
    <t>2601 W RINGWOOD RD</t>
  </si>
  <si>
    <t>SN20240003</t>
  </si>
  <si>
    <t>ADAMS JAMES B JR</t>
  </si>
  <si>
    <t>1811 W IL RT 120</t>
  </si>
  <si>
    <t>PETE HATCHER Pete@expeditethediehl.com</t>
  </si>
  <si>
    <t>6487 HILLIARD DR.</t>
  </si>
  <si>
    <t>CANAL WINCHESTER</t>
  </si>
  <si>
    <t>REPLACE EXISTING WALL SIGN USING EXISTING ELECTRIC Adams Collision Center dba Crash Champions</t>
  </si>
  <si>
    <t>SW20240012</t>
  </si>
  <si>
    <t xml:space="preserve">RICHMOND BURTON CHSD 157 DIST OFFICE </t>
  </si>
  <si>
    <t>8311 IL RT 31</t>
  </si>
  <si>
    <t>RICHMOND  IL 60071-9733</t>
  </si>
  <si>
    <t>KENNETH MEEK GEWALT HAMILTON ASSOCIATES</t>
  </si>
  <si>
    <t>625 FOREST EDGE DRIVE</t>
  </si>
  <si>
    <t>VERNON HILLS</t>
  </si>
  <si>
    <t>RICHMOND-BURTON HIGHSCHOOL- Reconstruction of concessions/restroom structures. Reconstruction of north parking lot  reconfiguration of site access driveway ***VILLAGE OF RICHMOND***</t>
  </si>
  <si>
    <t>SW20240016</t>
  </si>
  <si>
    <t>GRAF DONALD R KAREN L</t>
  </si>
  <si>
    <t>4510 RIVERSIDE DR</t>
  </si>
  <si>
    <t>KEITH PINN</t>
  </si>
  <si>
    <t>ifixroofs@hotmail.com</t>
  </si>
  <si>
    <t>ROOF RE-SHINGLE IN FLOODPLAIN</t>
  </si>
  <si>
    <t>SW20240023</t>
  </si>
  <si>
    <t>MACKABEN DANIEL VALLELYN</t>
  </si>
  <si>
    <t>9507 LINDER AVE</t>
  </si>
  <si>
    <t>ROSALINDA GUERRA rosalinda.guerra@superiorfenceandrail.com</t>
  </si>
  <si>
    <t>SUPERIOR FENCE AND RAIL</t>
  </si>
  <si>
    <t>LAKE BLUFF</t>
  </si>
  <si>
    <t xml:space="preserve">INSTALLING CHAIN LINK FENCE IN BACK YARD </t>
  </si>
  <si>
    <t>SW20240029</t>
  </si>
  <si>
    <t>STARKEY  ABDELKODOUS JOSIAH</t>
  </si>
  <si>
    <t>1516 W ELM ST</t>
  </si>
  <si>
    <t>HOLIDAY HILLS  IL 60051-9119</t>
  </si>
  <si>
    <t>HOLIDAY HILLS</t>
  </si>
  <si>
    <t>DECK - RFE 24-00095 *****  HOLIDAY HILLS *******</t>
  </si>
  <si>
    <t>SW20240030</t>
  </si>
  <si>
    <t>STOTZ KENT SHARON L</t>
  </si>
  <si>
    <t>1923 GROVE LN</t>
  </si>
  <si>
    <t>CARY  IL 60013-2822</t>
  </si>
  <si>
    <t>MARK ROGERS info@mchenrypiers.com</t>
  </si>
  <si>
    <t>MCHENRY PIERS  INC</t>
  </si>
  <si>
    <t>PIER REPLACEMENT</t>
  </si>
  <si>
    <t>SW20240033</t>
  </si>
  <si>
    <t>CHGO TITLE LAND TR 9002345079</t>
  </si>
  <si>
    <t>ORCHARD VALLEY DR</t>
  </si>
  <si>
    <t xml:space="preserve">BULL VALLEY  IL 60050-    </t>
  </si>
  <si>
    <t>Robert Gorski (Prime Crew Builders Inc)</t>
  </si>
  <si>
    <t>7241 orchard valley dr</t>
  </si>
  <si>
    <t>Bull Valley</t>
  </si>
  <si>
    <t>New SFR -- Village of Bull Valley</t>
  </si>
  <si>
    <t>SW20240035</t>
  </si>
  <si>
    <t>IL DIST AMER TURNERS</t>
  </si>
  <si>
    <t>1 N. RIVER RD - Cottage 2E</t>
  </si>
  <si>
    <t>SHANNON SUPER shannon@bruceskismarine.com</t>
  </si>
  <si>
    <t>BRUCESKIS INC</t>
  </si>
  <si>
    <t>PIER REPLACEMENT - for Cottage 2E</t>
  </si>
  <si>
    <t>SW20240037</t>
  </si>
  <si>
    <t>GARTNER DR CESARIO JM</t>
  </si>
  <si>
    <t>1305 TOWER AVE</t>
  </si>
  <si>
    <t>NEW BOAT PIER</t>
  </si>
  <si>
    <t>SW20240038</t>
  </si>
  <si>
    <t>HAVARD MICHAEL</t>
  </si>
  <si>
    <t>1412 HICKORY ST</t>
  </si>
  <si>
    <t>HOLIDAY HILLS  IL 60051-9367</t>
  </si>
  <si>
    <t>6' PRIVACY FENCE IN FLOODPLAIN  *******located in Holiday Hills</t>
  </si>
  <si>
    <t>TU20240009</t>
  </si>
  <si>
    <t>FRANKS EILEEN TR</t>
  </si>
  <si>
    <t>6617 E GRANT  HWY</t>
  </si>
  <si>
    <t>ALENA ERATH</t>
  </si>
  <si>
    <t>123011 JACOB AVE</t>
  </si>
  <si>
    <t>BARN SALE #2 MAY 9 10 11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</si>
</sst>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5_PermitReport_Issued_May2024" connectionId="1" xr16:uid="{12871D8E-BDB9-4564-9180-01167F4412BC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39.7109375" bestFit="1" customWidth="1"/>
    <col min="6" max="6" width="28.140625" bestFit="1" customWidth="1"/>
    <col min="7" max="7" width="29.85546875" bestFit="1" customWidth="1"/>
    <col min="8" max="8" width="18.140625" style="3" bestFit="1" customWidth="1"/>
    <col min="9" max="9" width="15.7109375" style="1" bestFit="1" customWidth="1"/>
    <col min="10" max="10" width="16" style="4" bestFit="1" customWidth="1"/>
    <col min="11" max="11" width="10.5703125" style="4" bestFit="1" customWidth="1"/>
    <col min="12" max="12" width="64.5703125" bestFit="1" customWidth="1"/>
    <col min="13" max="13" width="46.28515625" bestFit="1" customWidth="1"/>
    <col min="14" max="14" width="19.5703125" bestFit="1" customWidth="1"/>
    <col min="15" max="15" width="176.5703125" bestFit="1" customWidth="1"/>
    <col min="16" max="16" width="100.7109375" hidden="1"/>
    <col min="17" max="16384" width="9.14062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83</v>
      </c>
      <c r="B2" s="1" t="s">
        <v>15</v>
      </c>
      <c r="C2" s="2">
        <v>1005254012</v>
      </c>
      <c r="D2" t="s">
        <v>84</v>
      </c>
      <c r="E2" t="s">
        <v>84</v>
      </c>
      <c r="F2" t="s">
        <v>85</v>
      </c>
      <c r="G2" t="s">
        <v>33</v>
      </c>
      <c r="H2" s="3">
        <v>25000</v>
      </c>
      <c r="I2" s="1" t="s">
        <v>16</v>
      </c>
      <c r="J2" s="4">
        <v>45027.497756944445</v>
      </c>
      <c r="K2" s="4">
        <v>45428.416666666664</v>
      </c>
      <c r="L2" t="s">
        <v>86</v>
      </c>
      <c r="M2" t="s">
        <v>87</v>
      </c>
      <c r="N2" t="s">
        <v>88</v>
      </c>
      <c r="O2" t="s">
        <v>89</v>
      </c>
    </row>
    <row r="3" spans="1:15" x14ac:dyDescent="0.25">
      <c r="A3" s="1" t="s">
        <v>90</v>
      </c>
      <c r="B3" s="1" t="s">
        <v>15</v>
      </c>
      <c r="C3" s="2">
        <v>1811300005</v>
      </c>
      <c r="D3" t="s">
        <v>91</v>
      </c>
      <c r="E3" t="s">
        <v>91</v>
      </c>
      <c r="F3" t="s">
        <v>92</v>
      </c>
      <c r="G3" t="s">
        <v>93</v>
      </c>
      <c r="H3" s="3">
        <v>300000</v>
      </c>
      <c r="I3" s="1" t="s">
        <v>16</v>
      </c>
      <c r="J3" s="4">
        <v>45127.596122650466</v>
      </c>
      <c r="K3" s="4">
        <v>45432.645833333336</v>
      </c>
      <c r="L3" t="s">
        <v>94</v>
      </c>
      <c r="M3" t="s">
        <v>95</v>
      </c>
      <c r="N3" t="s">
        <v>96</v>
      </c>
      <c r="O3" t="s">
        <v>97</v>
      </c>
    </row>
    <row r="4" spans="1:15" x14ac:dyDescent="0.25">
      <c r="A4" s="1" t="s">
        <v>98</v>
      </c>
      <c r="B4" s="1" t="s">
        <v>15</v>
      </c>
      <c r="C4" s="2">
        <v>2018426027</v>
      </c>
      <c r="D4" t="s">
        <v>99</v>
      </c>
      <c r="E4" t="s">
        <v>99</v>
      </c>
      <c r="F4" t="s">
        <v>100</v>
      </c>
      <c r="G4" t="s">
        <v>22</v>
      </c>
      <c r="H4" s="3">
        <v>28000</v>
      </c>
      <c r="I4" s="1" t="s">
        <v>16</v>
      </c>
      <c r="J4" s="4">
        <v>45260.565253900466</v>
      </c>
      <c r="K4" s="4">
        <v>45433.5</v>
      </c>
      <c r="O4" t="s">
        <v>101</v>
      </c>
    </row>
    <row r="5" spans="1:15" x14ac:dyDescent="0.25">
      <c r="A5" s="1" t="s">
        <v>102</v>
      </c>
      <c r="B5" s="1" t="s">
        <v>15</v>
      </c>
      <c r="C5" s="2">
        <v>1901206028</v>
      </c>
      <c r="D5" t="s">
        <v>103</v>
      </c>
      <c r="E5" t="s">
        <v>103</v>
      </c>
      <c r="F5" t="s">
        <v>104</v>
      </c>
      <c r="G5" t="s">
        <v>22</v>
      </c>
      <c r="H5" s="3">
        <v>25000</v>
      </c>
      <c r="I5" s="1" t="s">
        <v>16</v>
      </c>
      <c r="J5" s="4">
        <v>45308.55123232639</v>
      </c>
      <c r="K5" s="4">
        <v>45428.583333333336</v>
      </c>
      <c r="L5" t="s">
        <v>105</v>
      </c>
      <c r="M5" t="s">
        <v>106</v>
      </c>
      <c r="N5" t="s">
        <v>107</v>
      </c>
      <c r="O5" t="s">
        <v>108</v>
      </c>
    </row>
    <row r="6" spans="1:15" x14ac:dyDescent="0.25">
      <c r="A6" s="1" t="s">
        <v>109</v>
      </c>
      <c r="B6" s="1" t="s">
        <v>15</v>
      </c>
      <c r="C6" s="2">
        <v>2017276011</v>
      </c>
      <c r="D6" t="s">
        <v>110</v>
      </c>
      <c r="E6" t="s">
        <v>110</v>
      </c>
      <c r="F6" t="s">
        <v>111</v>
      </c>
      <c r="G6" t="s">
        <v>22</v>
      </c>
      <c r="H6" s="3">
        <v>600000</v>
      </c>
      <c r="I6" s="1" t="s">
        <v>16</v>
      </c>
      <c r="J6" s="4">
        <v>45331.603579050927</v>
      </c>
      <c r="K6" s="4">
        <v>45425</v>
      </c>
      <c r="L6" t="s">
        <v>112</v>
      </c>
      <c r="M6" t="s">
        <v>113</v>
      </c>
      <c r="N6" t="s">
        <v>41</v>
      </c>
      <c r="O6" t="s">
        <v>114</v>
      </c>
    </row>
    <row r="7" spans="1:15" x14ac:dyDescent="0.25">
      <c r="A7" s="1" t="s">
        <v>115</v>
      </c>
      <c r="B7" s="1" t="s">
        <v>15</v>
      </c>
      <c r="C7" s="2">
        <v>2017276011</v>
      </c>
      <c r="D7" t="s">
        <v>110</v>
      </c>
      <c r="E7" t="s">
        <v>110</v>
      </c>
      <c r="F7" t="s">
        <v>111</v>
      </c>
      <c r="G7" t="s">
        <v>22</v>
      </c>
      <c r="H7" s="3">
        <v>0</v>
      </c>
      <c r="I7" s="1" t="s">
        <v>16</v>
      </c>
      <c r="J7" s="4">
        <v>45331.603579050927</v>
      </c>
      <c r="K7" s="4">
        <v>45426</v>
      </c>
      <c r="L7" t="s">
        <v>116</v>
      </c>
      <c r="M7" t="s">
        <v>113</v>
      </c>
      <c r="N7" t="s">
        <v>41</v>
      </c>
      <c r="O7" t="s">
        <v>117</v>
      </c>
    </row>
    <row r="8" spans="1:15" x14ac:dyDescent="0.25">
      <c r="A8" s="1" t="s">
        <v>118</v>
      </c>
      <c r="B8" s="1" t="s">
        <v>15</v>
      </c>
      <c r="C8" s="2">
        <v>1008304018</v>
      </c>
      <c r="D8" t="s">
        <v>119</v>
      </c>
      <c r="E8" t="s">
        <v>119</v>
      </c>
      <c r="F8" t="s">
        <v>120</v>
      </c>
      <c r="G8" t="s">
        <v>121</v>
      </c>
      <c r="H8" s="3">
        <v>0</v>
      </c>
      <c r="I8" s="1" t="s">
        <v>16</v>
      </c>
      <c r="J8" s="4">
        <v>45335.38575922454</v>
      </c>
      <c r="K8" s="4">
        <v>45419</v>
      </c>
      <c r="L8" t="s">
        <v>122</v>
      </c>
      <c r="M8" t="s">
        <v>123</v>
      </c>
      <c r="N8" t="s">
        <v>46</v>
      </c>
      <c r="O8" t="s">
        <v>124</v>
      </c>
    </row>
    <row r="9" spans="1:15" x14ac:dyDescent="0.25">
      <c r="A9" s="1" t="s">
        <v>125</v>
      </c>
      <c r="B9" s="1" t="s">
        <v>15</v>
      </c>
      <c r="C9" s="2">
        <v>1213200009</v>
      </c>
      <c r="D9" t="s">
        <v>126</v>
      </c>
      <c r="E9" t="s">
        <v>126</v>
      </c>
      <c r="F9" t="s">
        <v>127</v>
      </c>
      <c r="G9" t="s">
        <v>19</v>
      </c>
      <c r="H9" s="3">
        <v>0</v>
      </c>
      <c r="I9" s="1" t="s">
        <v>16</v>
      </c>
      <c r="J9" s="4">
        <v>45338.585672534726</v>
      </c>
      <c r="K9" s="4">
        <v>45428</v>
      </c>
      <c r="L9" t="s">
        <v>128</v>
      </c>
      <c r="M9" t="s">
        <v>129</v>
      </c>
      <c r="N9" t="s">
        <v>60</v>
      </c>
      <c r="O9" t="s">
        <v>130</v>
      </c>
    </row>
    <row r="10" spans="1:15" x14ac:dyDescent="0.25">
      <c r="A10" s="1" t="s">
        <v>131</v>
      </c>
      <c r="B10" s="1" t="s">
        <v>15</v>
      </c>
      <c r="C10" s="2">
        <v>113100005</v>
      </c>
      <c r="D10" t="s">
        <v>132</v>
      </c>
      <c r="E10" t="s">
        <v>132</v>
      </c>
      <c r="F10" t="s">
        <v>133</v>
      </c>
      <c r="G10" t="s">
        <v>29</v>
      </c>
      <c r="H10" s="3">
        <v>0</v>
      </c>
      <c r="I10" s="1" t="s">
        <v>16</v>
      </c>
      <c r="J10" s="4">
        <v>45342.463994791666</v>
      </c>
      <c r="K10" s="4">
        <v>45413.614583333336</v>
      </c>
      <c r="L10" t="s">
        <v>134</v>
      </c>
      <c r="M10" t="s">
        <v>135</v>
      </c>
      <c r="N10" t="s">
        <v>51</v>
      </c>
      <c r="O10" t="s">
        <v>136</v>
      </c>
    </row>
    <row r="11" spans="1:15" x14ac:dyDescent="0.25">
      <c r="A11" s="1" t="s">
        <v>137</v>
      </c>
      <c r="B11" s="1" t="s">
        <v>15</v>
      </c>
      <c r="C11" s="2">
        <v>1820100001</v>
      </c>
      <c r="D11" t="s">
        <v>138</v>
      </c>
      <c r="E11" t="s">
        <v>138</v>
      </c>
      <c r="F11" t="s">
        <v>139</v>
      </c>
      <c r="G11" t="s">
        <v>37</v>
      </c>
      <c r="H11" s="3">
        <v>151371</v>
      </c>
      <c r="I11" s="1" t="s">
        <v>16</v>
      </c>
      <c r="J11" s="4">
        <v>45349.47214795139</v>
      </c>
      <c r="K11" s="4">
        <v>45422</v>
      </c>
      <c r="L11" t="s">
        <v>140</v>
      </c>
      <c r="M11" t="s">
        <v>141</v>
      </c>
      <c r="N11" t="s">
        <v>142</v>
      </c>
      <c r="O11" t="s">
        <v>143</v>
      </c>
    </row>
    <row r="12" spans="1:15" x14ac:dyDescent="0.25">
      <c r="A12" s="1" t="s">
        <v>144</v>
      </c>
      <c r="B12" s="1" t="s">
        <v>15</v>
      </c>
      <c r="C12" s="2">
        <v>1030452012</v>
      </c>
      <c r="D12" t="s">
        <v>145</v>
      </c>
      <c r="E12" t="s">
        <v>145</v>
      </c>
      <c r="F12" t="s">
        <v>146</v>
      </c>
      <c r="G12" t="s">
        <v>28</v>
      </c>
      <c r="H12" s="3">
        <v>8847</v>
      </c>
      <c r="I12" s="1" t="s">
        <v>16</v>
      </c>
      <c r="J12" s="4">
        <v>45363.667163923608</v>
      </c>
      <c r="K12" s="4">
        <v>45434.5</v>
      </c>
      <c r="L12" t="s">
        <v>145</v>
      </c>
      <c r="M12" t="s">
        <v>146</v>
      </c>
      <c r="N12" t="s">
        <v>21</v>
      </c>
      <c r="O12" t="s">
        <v>147</v>
      </c>
    </row>
    <row r="13" spans="1:15" x14ac:dyDescent="0.25">
      <c r="A13" s="1" t="s">
        <v>148</v>
      </c>
      <c r="B13" s="1" t="s">
        <v>15</v>
      </c>
      <c r="C13" s="2">
        <v>1329200008</v>
      </c>
      <c r="D13" t="s">
        <v>149</v>
      </c>
      <c r="E13" t="s">
        <v>149</v>
      </c>
      <c r="F13" t="s">
        <v>150</v>
      </c>
      <c r="G13" t="s">
        <v>19</v>
      </c>
      <c r="H13" s="3">
        <v>160000</v>
      </c>
      <c r="I13" s="1" t="s">
        <v>16</v>
      </c>
      <c r="J13" s="4">
        <v>45378.485522685187</v>
      </c>
      <c r="K13" s="4">
        <v>45420</v>
      </c>
      <c r="L13" t="s">
        <v>149</v>
      </c>
      <c r="M13" t="s">
        <v>151</v>
      </c>
      <c r="N13" t="s">
        <v>17</v>
      </c>
      <c r="O13" t="s">
        <v>152</v>
      </c>
    </row>
    <row r="14" spans="1:15" x14ac:dyDescent="0.25">
      <c r="A14" s="1" t="s">
        <v>153</v>
      </c>
      <c r="B14" s="1" t="s">
        <v>15</v>
      </c>
      <c r="C14" s="2">
        <v>1902202005</v>
      </c>
      <c r="D14" t="s">
        <v>154</v>
      </c>
      <c r="E14" t="s">
        <v>154</v>
      </c>
      <c r="F14" t="s">
        <v>155</v>
      </c>
      <c r="G14" t="s">
        <v>156</v>
      </c>
      <c r="H14" s="3">
        <v>100000</v>
      </c>
      <c r="I14" s="1" t="s">
        <v>16</v>
      </c>
      <c r="J14" s="4">
        <v>45386.478710648145</v>
      </c>
      <c r="K14" s="4">
        <v>45429.645833333336</v>
      </c>
      <c r="L14" t="s">
        <v>154</v>
      </c>
      <c r="M14" t="s">
        <v>157</v>
      </c>
      <c r="N14" t="s">
        <v>25</v>
      </c>
      <c r="O14" t="s">
        <v>158</v>
      </c>
    </row>
    <row r="15" spans="1:15" x14ac:dyDescent="0.25">
      <c r="A15" s="1" t="s">
        <v>159</v>
      </c>
      <c r="B15" s="1" t="s">
        <v>15</v>
      </c>
      <c r="C15" s="2">
        <v>817151005</v>
      </c>
      <c r="D15" t="s">
        <v>160</v>
      </c>
      <c r="E15" t="s">
        <v>160</v>
      </c>
      <c r="F15" t="s">
        <v>161</v>
      </c>
      <c r="G15" t="s">
        <v>19</v>
      </c>
      <c r="H15" s="3">
        <v>160000</v>
      </c>
      <c r="I15" s="1" t="s">
        <v>16</v>
      </c>
      <c r="J15" s="4">
        <v>45386.651159756948</v>
      </c>
      <c r="K15" s="4">
        <v>45421.583333333336</v>
      </c>
      <c r="L15" t="s">
        <v>162</v>
      </c>
      <c r="M15" t="s">
        <v>163</v>
      </c>
      <c r="N15" t="s">
        <v>107</v>
      </c>
      <c r="O15" t="s">
        <v>164</v>
      </c>
    </row>
    <row r="16" spans="1:15" x14ac:dyDescent="0.25">
      <c r="A16" s="1" t="s">
        <v>165</v>
      </c>
      <c r="B16" s="1" t="s">
        <v>26</v>
      </c>
      <c r="C16" s="2">
        <v>1229200012</v>
      </c>
      <c r="D16" t="s">
        <v>166</v>
      </c>
      <c r="E16" t="s">
        <v>166</v>
      </c>
      <c r="F16" t="s">
        <v>167</v>
      </c>
      <c r="G16" t="s">
        <v>27</v>
      </c>
      <c r="H16" s="3">
        <v>27500</v>
      </c>
      <c r="I16" s="1" t="s">
        <v>16</v>
      </c>
      <c r="J16" s="4">
        <v>45392.474595057873</v>
      </c>
      <c r="K16" s="4">
        <v>45418</v>
      </c>
      <c r="L16" t="s">
        <v>168</v>
      </c>
      <c r="M16" t="s">
        <v>169</v>
      </c>
      <c r="N16" t="s">
        <v>170</v>
      </c>
      <c r="O16" t="s">
        <v>78</v>
      </c>
    </row>
    <row r="17" spans="1:15" x14ac:dyDescent="0.25">
      <c r="A17" s="1" t="s">
        <v>171</v>
      </c>
      <c r="B17" s="1" t="s">
        <v>15</v>
      </c>
      <c r="C17" s="2">
        <v>1327200041</v>
      </c>
      <c r="D17" t="s">
        <v>172</v>
      </c>
      <c r="E17" t="s">
        <v>172</v>
      </c>
      <c r="F17" t="s">
        <v>173</v>
      </c>
      <c r="G17" t="s">
        <v>19</v>
      </c>
      <c r="H17" s="3">
        <v>50000</v>
      </c>
      <c r="I17" s="1" t="s">
        <v>16</v>
      </c>
      <c r="J17" s="4">
        <v>45393.512156712961</v>
      </c>
      <c r="K17" s="4">
        <v>45428</v>
      </c>
      <c r="L17" t="s">
        <v>174</v>
      </c>
      <c r="M17" t="s">
        <v>175</v>
      </c>
      <c r="N17" t="s">
        <v>176</v>
      </c>
      <c r="O17" t="s">
        <v>177</v>
      </c>
    </row>
    <row r="18" spans="1:15" x14ac:dyDescent="0.25">
      <c r="A18" s="1" t="s">
        <v>178</v>
      </c>
      <c r="B18" s="1" t="s">
        <v>15</v>
      </c>
      <c r="C18" s="2">
        <v>1901201025</v>
      </c>
      <c r="D18" t="s">
        <v>179</v>
      </c>
      <c r="E18" t="s">
        <v>179</v>
      </c>
      <c r="F18" t="s">
        <v>180</v>
      </c>
      <c r="G18" t="s">
        <v>22</v>
      </c>
      <c r="H18" s="3">
        <v>250</v>
      </c>
      <c r="I18" s="1" t="s">
        <v>16</v>
      </c>
      <c r="J18" s="4">
        <v>45397.425974456019</v>
      </c>
      <c r="K18" s="4">
        <v>45428</v>
      </c>
      <c r="L18" t="s">
        <v>179</v>
      </c>
      <c r="M18" t="s">
        <v>180</v>
      </c>
      <c r="N18" t="s">
        <v>23</v>
      </c>
      <c r="O18" t="s">
        <v>181</v>
      </c>
    </row>
    <row r="19" spans="1:15" x14ac:dyDescent="0.25">
      <c r="A19" s="1" t="s">
        <v>182</v>
      </c>
      <c r="B19" s="1" t="s">
        <v>15</v>
      </c>
      <c r="C19" s="2">
        <v>2008176012</v>
      </c>
      <c r="D19" t="s">
        <v>183</v>
      </c>
      <c r="E19" t="s">
        <v>183</v>
      </c>
      <c r="F19" t="s">
        <v>184</v>
      </c>
      <c r="G19" t="s">
        <v>22</v>
      </c>
      <c r="H19" s="3">
        <v>48380</v>
      </c>
      <c r="I19" s="1" t="s">
        <v>16</v>
      </c>
      <c r="J19" s="4">
        <v>45399.34520019676</v>
      </c>
      <c r="K19" s="4">
        <v>45413.625</v>
      </c>
      <c r="L19" t="s">
        <v>185</v>
      </c>
      <c r="M19" t="s">
        <v>186</v>
      </c>
      <c r="N19" t="s">
        <v>187</v>
      </c>
      <c r="O19" t="s">
        <v>188</v>
      </c>
    </row>
    <row r="20" spans="1:15" x14ac:dyDescent="0.25">
      <c r="A20" s="1" t="s">
        <v>189</v>
      </c>
      <c r="B20" s="1" t="s">
        <v>15</v>
      </c>
      <c r="C20" s="2">
        <v>925353003</v>
      </c>
      <c r="D20" t="s">
        <v>190</v>
      </c>
      <c r="E20" t="s">
        <v>190</v>
      </c>
      <c r="F20" t="s">
        <v>191</v>
      </c>
      <c r="G20" t="s">
        <v>28</v>
      </c>
      <c r="H20" s="3">
        <v>6000</v>
      </c>
      <c r="I20" s="1" t="s">
        <v>16</v>
      </c>
      <c r="J20" s="4">
        <v>45400.472970636576</v>
      </c>
      <c r="K20" s="4">
        <v>45435</v>
      </c>
      <c r="L20" t="s">
        <v>190</v>
      </c>
      <c r="M20" t="s">
        <v>191</v>
      </c>
      <c r="N20" t="s">
        <v>21</v>
      </c>
      <c r="O20" t="s">
        <v>192</v>
      </c>
    </row>
    <row r="21" spans="1:15" x14ac:dyDescent="0.25">
      <c r="A21" s="1" t="s">
        <v>193</v>
      </c>
      <c r="B21" s="1" t="s">
        <v>15</v>
      </c>
      <c r="C21" s="2">
        <v>1802259001</v>
      </c>
      <c r="D21" t="s">
        <v>194</v>
      </c>
      <c r="E21" t="s">
        <v>194</v>
      </c>
      <c r="F21" t="s">
        <v>195</v>
      </c>
      <c r="G21" t="s">
        <v>24</v>
      </c>
      <c r="H21" s="3">
        <v>7000</v>
      </c>
      <c r="I21" s="1" t="s">
        <v>16</v>
      </c>
      <c r="J21" s="4">
        <v>45400.486505520836</v>
      </c>
      <c r="K21" s="4">
        <v>45443</v>
      </c>
      <c r="L21" t="s">
        <v>194</v>
      </c>
      <c r="M21" t="s">
        <v>196</v>
      </c>
      <c r="N21" t="s">
        <v>25</v>
      </c>
      <c r="O21" t="s">
        <v>197</v>
      </c>
    </row>
    <row r="22" spans="1:15" x14ac:dyDescent="0.25">
      <c r="A22" s="1" t="s">
        <v>198</v>
      </c>
      <c r="B22" s="1" t="s">
        <v>15</v>
      </c>
      <c r="C22" s="2">
        <v>813426001</v>
      </c>
      <c r="D22" t="s">
        <v>199</v>
      </c>
      <c r="E22" t="s">
        <v>199</v>
      </c>
      <c r="F22" t="s">
        <v>200</v>
      </c>
      <c r="G22" t="s">
        <v>201</v>
      </c>
      <c r="H22" s="3">
        <v>0</v>
      </c>
      <c r="I22" s="1" t="s">
        <v>16</v>
      </c>
      <c r="J22" s="4">
        <v>45404.395753090277</v>
      </c>
      <c r="K22" s="4">
        <v>45421</v>
      </c>
      <c r="O22" t="s">
        <v>202</v>
      </c>
    </row>
    <row r="23" spans="1:15" x14ac:dyDescent="0.25">
      <c r="A23" s="1" t="s">
        <v>203</v>
      </c>
      <c r="B23" s="1" t="s">
        <v>15</v>
      </c>
      <c r="C23" s="2">
        <v>1311200024</v>
      </c>
      <c r="D23" t="s">
        <v>204</v>
      </c>
      <c r="E23" t="s">
        <v>204</v>
      </c>
      <c r="F23" t="s">
        <v>205</v>
      </c>
      <c r="G23" t="s">
        <v>206</v>
      </c>
      <c r="H23" s="3">
        <v>2000000</v>
      </c>
      <c r="I23" s="1" t="s">
        <v>16</v>
      </c>
      <c r="J23" s="4">
        <v>45405.565852812499</v>
      </c>
      <c r="K23" s="4">
        <v>45432.5</v>
      </c>
      <c r="L23" t="s">
        <v>207</v>
      </c>
      <c r="M23" t="s">
        <v>208</v>
      </c>
      <c r="N23" t="s">
        <v>25</v>
      </c>
      <c r="O23" t="s">
        <v>209</v>
      </c>
    </row>
    <row r="24" spans="1:15" x14ac:dyDescent="0.25">
      <c r="A24" s="1" t="s">
        <v>210</v>
      </c>
      <c r="B24" s="1" t="s">
        <v>26</v>
      </c>
      <c r="C24" s="2">
        <v>1421453002</v>
      </c>
      <c r="D24" t="s">
        <v>211</v>
      </c>
      <c r="E24" t="s">
        <v>211</v>
      </c>
      <c r="F24" t="s">
        <v>212</v>
      </c>
      <c r="G24" t="s">
        <v>31</v>
      </c>
      <c r="H24" s="3">
        <v>7500</v>
      </c>
      <c r="I24" s="1" t="s">
        <v>16</v>
      </c>
      <c r="J24" s="4">
        <v>45406.448980173613</v>
      </c>
      <c r="K24" s="4">
        <v>45418</v>
      </c>
      <c r="L24" t="s">
        <v>213</v>
      </c>
      <c r="M24" t="s">
        <v>214</v>
      </c>
      <c r="N24" t="s">
        <v>215</v>
      </c>
      <c r="O24" t="s">
        <v>216</v>
      </c>
    </row>
    <row r="25" spans="1:15" x14ac:dyDescent="0.25">
      <c r="A25" s="1" t="s">
        <v>217</v>
      </c>
      <c r="B25" s="1" t="s">
        <v>15</v>
      </c>
      <c r="C25" s="2">
        <v>1429101002</v>
      </c>
      <c r="D25" t="s">
        <v>218</v>
      </c>
      <c r="E25" t="s">
        <v>218</v>
      </c>
      <c r="F25" t="s">
        <v>219</v>
      </c>
      <c r="G25" t="s">
        <v>31</v>
      </c>
      <c r="H25" s="3">
        <v>40420</v>
      </c>
      <c r="I25" s="1" t="s">
        <v>16</v>
      </c>
      <c r="J25" s="4">
        <v>45406.498631944443</v>
      </c>
      <c r="K25" s="4">
        <v>45422</v>
      </c>
      <c r="L25" t="s">
        <v>55</v>
      </c>
      <c r="M25" t="s">
        <v>56</v>
      </c>
      <c r="N25" t="s">
        <v>220</v>
      </c>
      <c r="O25" t="s">
        <v>221</v>
      </c>
    </row>
    <row r="26" spans="1:15" x14ac:dyDescent="0.25">
      <c r="A26" s="1" t="s">
        <v>222</v>
      </c>
      <c r="B26" s="1" t="s">
        <v>26</v>
      </c>
      <c r="C26" s="2">
        <v>2017278034</v>
      </c>
      <c r="D26" t="s">
        <v>223</v>
      </c>
      <c r="E26" t="s">
        <v>223</v>
      </c>
      <c r="F26" t="s">
        <v>224</v>
      </c>
      <c r="G26" t="s">
        <v>22</v>
      </c>
      <c r="H26" s="3">
        <v>11500</v>
      </c>
      <c r="I26" s="1" t="s">
        <v>16</v>
      </c>
      <c r="J26" s="4">
        <v>45406.522448611111</v>
      </c>
      <c r="K26" s="4">
        <v>45415.416666666664</v>
      </c>
      <c r="L26" t="s">
        <v>223</v>
      </c>
      <c r="M26" t="s">
        <v>224</v>
      </c>
      <c r="N26" t="s">
        <v>23</v>
      </c>
      <c r="O26" t="s">
        <v>225</v>
      </c>
    </row>
    <row r="27" spans="1:15" x14ac:dyDescent="0.25">
      <c r="A27" s="1" t="s">
        <v>226</v>
      </c>
      <c r="B27" s="1" t="s">
        <v>15</v>
      </c>
      <c r="C27" s="2">
        <v>1903127007</v>
      </c>
      <c r="D27" t="s">
        <v>227</v>
      </c>
      <c r="E27" t="s">
        <v>227</v>
      </c>
      <c r="F27" t="s">
        <v>228</v>
      </c>
      <c r="G27" t="s">
        <v>24</v>
      </c>
      <c r="H27" s="3">
        <v>40000</v>
      </c>
      <c r="I27" s="1" t="s">
        <v>16</v>
      </c>
      <c r="J27" s="4">
        <v>45408.345546493052</v>
      </c>
      <c r="K27" s="4">
        <v>45415</v>
      </c>
      <c r="L27" t="s">
        <v>229</v>
      </c>
      <c r="M27" t="s">
        <v>230</v>
      </c>
      <c r="N27" t="s">
        <v>51</v>
      </c>
      <c r="O27" t="s">
        <v>231</v>
      </c>
    </row>
    <row r="28" spans="1:15" x14ac:dyDescent="0.25">
      <c r="A28" s="1" t="s">
        <v>232</v>
      </c>
      <c r="B28" s="1" t="s">
        <v>15</v>
      </c>
      <c r="C28" s="2">
        <v>506303008</v>
      </c>
      <c r="D28" t="s">
        <v>43</v>
      </c>
      <c r="E28" t="s">
        <v>43</v>
      </c>
      <c r="F28" t="s">
        <v>233</v>
      </c>
      <c r="G28" t="s">
        <v>39</v>
      </c>
      <c r="H28" s="3">
        <v>495000</v>
      </c>
      <c r="I28" s="1" t="s">
        <v>16</v>
      </c>
      <c r="J28" s="4">
        <v>45408.383010034719</v>
      </c>
      <c r="K28" s="4">
        <v>45418.6875</v>
      </c>
      <c r="L28" t="s">
        <v>234</v>
      </c>
      <c r="M28" t="s">
        <v>57</v>
      </c>
      <c r="N28" t="s">
        <v>44</v>
      </c>
      <c r="O28" t="s">
        <v>235</v>
      </c>
    </row>
    <row r="29" spans="1:15" x14ac:dyDescent="0.25">
      <c r="A29" s="1" t="s">
        <v>236</v>
      </c>
      <c r="B29" s="1" t="s">
        <v>15</v>
      </c>
      <c r="C29" s="2">
        <v>506301002</v>
      </c>
      <c r="D29" t="s">
        <v>43</v>
      </c>
      <c r="E29" t="s">
        <v>43</v>
      </c>
      <c r="F29" t="s">
        <v>237</v>
      </c>
      <c r="G29" t="s">
        <v>58</v>
      </c>
      <c r="H29" s="3">
        <v>515000</v>
      </c>
      <c r="I29" s="1" t="s">
        <v>16</v>
      </c>
      <c r="J29" s="4">
        <v>45408.386235451391</v>
      </c>
      <c r="K29" s="4">
        <v>45436.666666666664</v>
      </c>
      <c r="L29" t="s">
        <v>234</v>
      </c>
      <c r="M29" t="s">
        <v>238</v>
      </c>
      <c r="N29" t="s">
        <v>44</v>
      </c>
      <c r="O29" t="s">
        <v>239</v>
      </c>
    </row>
    <row r="30" spans="1:15" x14ac:dyDescent="0.25">
      <c r="A30" s="1" t="s">
        <v>240</v>
      </c>
      <c r="B30" s="1" t="s">
        <v>15</v>
      </c>
      <c r="C30" s="2">
        <v>924330010</v>
      </c>
      <c r="D30" t="s">
        <v>241</v>
      </c>
      <c r="E30" t="s">
        <v>241</v>
      </c>
      <c r="F30" t="s">
        <v>242</v>
      </c>
      <c r="G30" t="s">
        <v>33</v>
      </c>
      <c r="H30" s="3">
        <v>0</v>
      </c>
      <c r="I30" s="1" t="s">
        <v>16</v>
      </c>
      <c r="J30" s="4">
        <v>45408.483443518518</v>
      </c>
      <c r="K30" s="4">
        <v>45432</v>
      </c>
      <c r="L30" t="s">
        <v>243</v>
      </c>
      <c r="M30" t="s">
        <v>244</v>
      </c>
      <c r="N30" t="s">
        <v>245</v>
      </c>
      <c r="O30" t="s">
        <v>246</v>
      </c>
    </row>
    <row r="31" spans="1:15" x14ac:dyDescent="0.25">
      <c r="A31" s="1" t="s">
        <v>247</v>
      </c>
      <c r="B31" s="1" t="s">
        <v>15</v>
      </c>
      <c r="C31" s="2">
        <v>930126007</v>
      </c>
      <c r="D31" t="s">
        <v>248</v>
      </c>
      <c r="E31" t="s">
        <v>248</v>
      </c>
      <c r="F31" t="s">
        <v>249</v>
      </c>
      <c r="G31" t="s">
        <v>250</v>
      </c>
      <c r="H31" s="3">
        <v>50000</v>
      </c>
      <c r="I31" s="1" t="s">
        <v>16</v>
      </c>
      <c r="J31" s="4">
        <v>45408.673240659722</v>
      </c>
      <c r="K31" s="4">
        <v>45426</v>
      </c>
      <c r="L31" t="s">
        <v>251</v>
      </c>
      <c r="M31" t="s">
        <v>175</v>
      </c>
      <c r="N31" t="s">
        <v>252</v>
      </c>
      <c r="O31" t="s">
        <v>253</v>
      </c>
    </row>
    <row r="32" spans="1:15" x14ac:dyDescent="0.25">
      <c r="A32" s="1" t="s">
        <v>254</v>
      </c>
      <c r="B32" s="1" t="s">
        <v>15</v>
      </c>
      <c r="C32" s="2">
        <v>1802265001</v>
      </c>
      <c r="D32" t="s">
        <v>255</v>
      </c>
      <c r="E32" t="s">
        <v>255</v>
      </c>
      <c r="F32" t="s">
        <v>256</v>
      </c>
      <c r="G32" t="s">
        <v>24</v>
      </c>
      <c r="H32" s="3">
        <v>15000</v>
      </c>
      <c r="I32" s="1" t="s">
        <v>16</v>
      </c>
      <c r="J32" s="4">
        <v>45411.375739467592</v>
      </c>
      <c r="K32" s="4">
        <v>45414</v>
      </c>
      <c r="L32" t="s">
        <v>255</v>
      </c>
      <c r="M32" t="s">
        <v>257</v>
      </c>
      <c r="N32" t="s">
        <v>25</v>
      </c>
      <c r="O32" t="s">
        <v>258</v>
      </c>
    </row>
    <row r="33" spans="1:15" x14ac:dyDescent="0.25">
      <c r="A33" s="1" t="s">
        <v>259</v>
      </c>
      <c r="B33" s="1" t="s">
        <v>15</v>
      </c>
      <c r="C33" s="2">
        <v>1429451003</v>
      </c>
      <c r="D33" t="s">
        <v>260</v>
      </c>
      <c r="E33" t="s">
        <v>260</v>
      </c>
      <c r="F33" t="s">
        <v>261</v>
      </c>
      <c r="G33" t="s">
        <v>31</v>
      </c>
      <c r="H33" s="3">
        <v>10000</v>
      </c>
      <c r="I33" s="1" t="s">
        <v>16</v>
      </c>
      <c r="J33" s="4">
        <v>45411.441670023145</v>
      </c>
      <c r="K33" s="4">
        <v>45418</v>
      </c>
      <c r="L33" t="s">
        <v>260</v>
      </c>
      <c r="M33" t="s">
        <v>261</v>
      </c>
      <c r="N33" t="s">
        <v>25</v>
      </c>
      <c r="O33" t="s">
        <v>262</v>
      </c>
    </row>
    <row r="34" spans="1:15" x14ac:dyDescent="0.25">
      <c r="A34" s="1" t="s">
        <v>263</v>
      </c>
      <c r="B34" s="1" t="s">
        <v>26</v>
      </c>
      <c r="C34" s="2">
        <v>918252013</v>
      </c>
      <c r="D34" t="s">
        <v>264</v>
      </c>
      <c r="E34" t="s">
        <v>264</v>
      </c>
      <c r="F34" t="s">
        <v>265</v>
      </c>
      <c r="G34" t="s">
        <v>266</v>
      </c>
      <c r="H34" s="3">
        <v>500</v>
      </c>
      <c r="I34" s="1" t="s">
        <v>16</v>
      </c>
      <c r="J34" s="4">
        <v>45411.48579702546</v>
      </c>
      <c r="K34" s="4">
        <v>45422.458333333336</v>
      </c>
      <c r="L34" t="s">
        <v>264</v>
      </c>
      <c r="M34" t="s">
        <v>265</v>
      </c>
      <c r="N34" t="s">
        <v>18</v>
      </c>
      <c r="O34" t="s">
        <v>267</v>
      </c>
    </row>
    <row r="35" spans="1:15" x14ac:dyDescent="0.25">
      <c r="A35" s="1" t="s">
        <v>268</v>
      </c>
      <c r="B35" s="1" t="s">
        <v>26</v>
      </c>
      <c r="C35" s="2">
        <v>1519458012</v>
      </c>
      <c r="D35" t="s">
        <v>269</v>
      </c>
      <c r="E35" t="s">
        <v>269</v>
      </c>
      <c r="F35" t="s">
        <v>270</v>
      </c>
      <c r="G35" t="s">
        <v>24</v>
      </c>
      <c r="H35" s="3">
        <v>6080</v>
      </c>
      <c r="I35" s="1" t="s">
        <v>16</v>
      </c>
      <c r="J35" s="4">
        <v>45412.573150150463</v>
      </c>
      <c r="K35" s="4">
        <v>45415.4375</v>
      </c>
      <c r="L35" t="s">
        <v>271</v>
      </c>
      <c r="M35" t="s">
        <v>272</v>
      </c>
      <c r="N35" t="s">
        <v>20</v>
      </c>
      <c r="O35" t="s">
        <v>273</v>
      </c>
    </row>
    <row r="36" spans="1:15" x14ac:dyDescent="0.25">
      <c r="A36" s="1" t="s">
        <v>274</v>
      </c>
      <c r="B36" s="1" t="s">
        <v>26</v>
      </c>
      <c r="C36" s="2">
        <v>813328024</v>
      </c>
      <c r="D36" t="s">
        <v>275</v>
      </c>
      <c r="E36" t="s">
        <v>275</v>
      </c>
      <c r="F36" t="s">
        <v>276</v>
      </c>
      <c r="G36" t="s">
        <v>277</v>
      </c>
      <c r="H36" s="3">
        <v>11400</v>
      </c>
      <c r="I36" s="1" t="s">
        <v>16</v>
      </c>
      <c r="J36" s="4">
        <v>45412.587690891203</v>
      </c>
      <c r="K36" s="4">
        <v>45415</v>
      </c>
      <c r="L36" t="s">
        <v>278</v>
      </c>
      <c r="M36" t="s">
        <v>272</v>
      </c>
      <c r="N36" t="s">
        <v>20</v>
      </c>
      <c r="O36" t="s">
        <v>279</v>
      </c>
    </row>
    <row r="37" spans="1:15" x14ac:dyDescent="0.25">
      <c r="A37" s="1" t="s">
        <v>280</v>
      </c>
      <c r="B37" s="1" t="s">
        <v>15</v>
      </c>
      <c r="C37" s="2">
        <v>1236101009</v>
      </c>
      <c r="D37" t="s">
        <v>281</v>
      </c>
      <c r="E37" t="s">
        <v>281</v>
      </c>
      <c r="F37" t="s">
        <v>282</v>
      </c>
      <c r="G37" t="s">
        <v>283</v>
      </c>
      <c r="H37" s="3">
        <v>26000</v>
      </c>
      <c r="I37" s="1" t="s">
        <v>16</v>
      </c>
      <c r="J37" s="4">
        <v>45412.639827627318</v>
      </c>
      <c r="K37" s="4">
        <v>45422.666666666664</v>
      </c>
      <c r="L37" t="s">
        <v>284</v>
      </c>
      <c r="M37" t="s">
        <v>74</v>
      </c>
      <c r="N37" t="s">
        <v>36</v>
      </c>
      <c r="O37" t="s">
        <v>285</v>
      </c>
    </row>
    <row r="38" spans="1:15" x14ac:dyDescent="0.25">
      <c r="A38" s="1" t="s">
        <v>286</v>
      </c>
      <c r="B38" s="1" t="s">
        <v>15</v>
      </c>
      <c r="C38" s="2">
        <v>1115401003</v>
      </c>
      <c r="D38" t="s">
        <v>287</v>
      </c>
      <c r="E38" t="s">
        <v>287</v>
      </c>
      <c r="F38" t="s">
        <v>288</v>
      </c>
      <c r="G38" t="s">
        <v>27</v>
      </c>
      <c r="H38" s="3">
        <v>70000</v>
      </c>
      <c r="I38" s="1" t="s">
        <v>16</v>
      </c>
      <c r="J38" s="4">
        <v>45412.654970023148</v>
      </c>
      <c r="K38" s="4">
        <v>45441</v>
      </c>
      <c r="L38" t="s">
        <v>287</v>
      </c>
      <c r="M38" t="s">
        <v>288</v>
      </c>
      <c r="N38" t="s">
        <v>289</v>
      </c>
      <c r="O38" t="s">
        <v>290</v>
      </c>
    </row>
    <row r="39" spans="1:15" x14ac:dyDescent="0.25">
      <c r="A39" s="1" t="s">
        <v>291</v>
      </c>
      <c r="B39" s="1" t="s">
        <v>15</v>
      </c>
      <c r="C39" s="2">
        <v>1417429003</v>
      </c>
      <c r="D39" t="s">
        <v>292</v>
      </c>
      <c r="E39" t="s">
        <v>292</v>
      </c>
      <c r="F39" t="s">
        <v>293</v>
      </c>
      <c r="G39" t="s">
        <v>294</v>
      </c>
      <c r="H39" s="3">
        <v>11930</v>
      </c>
      <c r="I39" s="1" t="s">
        <v>16</v>
      </c>
      <c r="J39" s="4">
        <v>45412.666260995371</v>
      </c>
      <c r="K39" s="4">
        <v>45418</v>
      </c>
      <c r="L39" t="s">
        <v>295</v>
      </c>
      <c r="M39" t="s">
        <v>296</v>
      </c>
      <c r="N39" t="s">
        <v>297</v>
      </c>
      <c r="O39" t="s">
        <v>298</v>
      </c>
    </row>
    <row r="40" spans="1:15" x14ac:dyDescent="0.25">
      <c r="A40" s="1" t="s">
        <v>299</v>
      </c>
      <c r="B40" s="1" t="s">
        <v>26</v>
      </c>
      <c r="C40" s="2">
        <v>1735152001</v>
      </c>
      <c r="D40" t="s">
        <v>300</v>
      </c>
      <c r="E40" t="s">
        <v>300</v>
      </c>
      <c r="F40" t="s">
        <v>301</v>
      </c>
      <c r="G40" t="s">
        <v>37</v>
      </c>
      <c r="H40" s="3">
        <v>7000</v>
      </c>
      <c r="I40" s="1" t="s">
        <v>16</v>
      </c>
      <c r="J40" s="4">
        <v>45413.340919907409</v>
      </c>
      <c r="K40" s="4">
        <v>45415</v>
      </c>
      <c r="L40" t="s">
        <v>302</v>
      </c>
      <c r="M40" t="s">
        <v>303</v>
      </c>
      <c r="N40" t="s">
        <v>42</v>
      </c>
      <c r="O40" t="s">
        <v>304</v>
      </c>
    </row>
    <row r="41" spans="1:15" x14ac:dyDescent="0.25">
      <c r="A41" s="1" t="s">
        <v>305</v>
      </c>
      <c r="B41" s="1" t="s">
        <v>15</v>
      </c>
      <c r="C41" s="2">
        <v>1111327002</v>
      </c>
      <c r="D41" t="s">
        <v>306</v>
      </c>
      <c r="E41" t="s">
        <v>306</v>
      </c>
      <c r="F41" t="s">
        <v>307</v>
      </c>
      <c r="G41" t="s">
        <v>27</v>
      </c>
      <c r="H41" s="3">
        <v>3000</v>
      </c>
      <c r="I41" s="1" t="s">
        <v>16</v>
      </c>
      <c r="J41" s="4">
        <v>45413.471100694442</v>
      </c>
      <c r="K41" s="4">
        <v>45414</v>
      </c>
      <c r="L41" t="s">
        <v>308</v>
      </c>
      <c r="M41" t="s">
        <v>309</v>
      </c>
      <c r="N41" t="s">
        <v>63</v>
      </c>
      <c r="O41" t="s">
        <v>310</v>
      </c>
    </row>
    <row r="42" spans="1:15" x14ac:dyDescent="0.25">
      <c r="A42" s="1" t="s">
        <v>311</v>
      </c>
      <c r="B42" s="1" t="s">
        <v>15</v>
      </c>
      <c r="C42" s="2">
        <v>1924304006</v>
      </c>
      <c r="D42" t="s">
        <v>312</v>
      </c>
      <c r="E42" t="s">
        <v>312</v>
      </c>
      <c r="F42" t="s">
        <v>313</v>
      </c>
      <c r="G42" t="s">
        <v>314</v>
      </c>
      <c r="H42" s="3">
        <v>3000</v>
      </c>
      <c r="I42" s="1" t="s">
        <v>16</v>
      </c>
      <c r="J42" s="4">
        <v>45413.482824618055</v>
      </c>
      <c r="K42" s="4">
        <v>45414</v>
      </c>
      <c r="L42" t="s">
        <v>312</v>
      </c>
      <c r="M42" t="s">
        <v>313</v>
      </c>
      <c r="N42" t="s">
        <v>71</v>
      </c>
      <c r="O42" t="s">
        <v>315</v>
      </c>
    </row>
    <row r="43" spans="1:15" x14ac:dyDescent="0.25">
      <c r="A43" s="1" t="s">
        <v>316</v>
      </c>
      <c r="B43" s="1" t="s">
        <v>15</v>
      </c>
      <c r="C43" s="2">
        <v>1020176018</v>
      </c>
      <c r="D43" t="s">
        <v>317</v>
      </c>
      <c r="E43" t="s">
        <v>317</v>
      </c>
      <c r="F43" t="s">
        <v>318</v>
      </c>
      <c r="G43" t="s">
        <v>319</v>
      </c>
      <c r="H43" s="3">
        <v>2940</v>
      </c>
      <c r="I43" s="1" t="s">
        <v>16</v>
      </c>
      <c r="J43" s="4">
        <v>45413.491845520832</v>
      </c>
      <c r="K43" s="4">
        <v>45414</v>
      </c>
      <c r="L43" t="s">
        <v>69</v>
      </c>
      <c r="M43" t="s">
        <v>61</v>
      </c>
      <c r="N43" t="s">
        <v>21</v>
      </c>
      <c r="O43" t="s">
        <v>32</v>
      </c>
    </row>
    <row r="44" spans="1:15" x14ac:dyDescent="0.25">
      <c r="A44" s="1" t="s">
        <v>320</v>
      </c>
      <c r="B44" s="1" t="s">
        <v>26</v>
      </c>
      <c r="C44" s="2">
        <v>1429454013</v>
      </c>
      <c r="D44" t="s">
        <v>321</v>
      </c>
      <c r="E44" t="s">
        <v>321</v>
      </c>
      <c r="F44" t="s">
        <v>322</v>
      </c>
      <c r="G44" t="s">
        <v>323</v>
      </c>
      <c r="H44" s="3">
        <v>9853</v>
      </c>
      <c r="I44" s="1" t="s">
        <v>16</v>
      </c>
      <c r="J44" s="4">
        <v>45413.568425613426</v>
      </c>
      <c r="K44" s="4">
        <v>45414</v>
      </c>
      <c r="L44" t="s">
        <v>72</v>
      </c>
      <c r="M44" t="s">
        <v>73</v>
      </c>
      <c r="N44" t="s">
        <v>41</v>
      </c>
      <c r="O44" t="s">
        <v>45</v>
      </c>
    </row>
    <row r="45" spans="1:15" x14ac:dyDescent="0.25">
      <c r="A45" s="1" t="s">
        <v>324</v>
      </c>
      <c r="B45" s="1" t="s">
        <v>15</v>
      </c>
      <c r="C45" s="2">
        <v>1325205004</v>
      </c>
      <c r="D45" t="s">
        <v>325</v>
      </c>
      <c r="E45" t="s">
        <v>325</v>
      </c>
      <c r="F45" t="s">
        <v>326</v>
      </c>
      <c r="G45" t="s">
        <v>327</v>
      </c>
      <c r="H45" s="3">
        <v>1991</v>
      </c>
      <c r="I45" s="1" t="s">
        <v>16</v>
      </c>
      <c r="J45" s="4">
        <v>45414.367633599541</v>
      </c>
      <c r="K45" s="4">
        <v>45418</v>
      </c>
      <c r="L45" t="s">
        <v>328</v>
      </c>
      <c r="M45" t="s">
        <v>329</v>
      </c>
      <c r="N45" t="s">
        <v>330</v>
      </c>
      <c r="O45" t="s">
        <v>70</v>
      </c>
    </row>
    <row r="46" spans="1:15" x14ac:dyDescent="0.25">
      <c r="A46" s="1" t="s">
        <v>331</v>
      </c>
      <c r="B46" s="1" t="s">
        <v>15</v>
      </c>
      <c r="C46" s="2">
        <v>1020227005</v>
      </c>
      <c r="D46" t="s">
        <v>332</v>
      </c>
      <c r="E46" t="s">
        <v>332</v>
      </c>
      <c r="F46" t="s">
        <v>333</v>
      </c>
      <c r="G46" t="s">
        <v>28</v>
      </c>
      <c r="H46" s="3">
        <v>55549</v>
      </c>
      <c r="I46" s="1" t="s">
        <v>16</v>
      </c>
      <c r="J46" s="4">
        <v>45414.634608414352</v>
      </c>
      <c r="K46" s="4">
        <v>45436</v>
      </c>
      <c r="L46" t="s">
        <v>334</v>
      </c>
      <c r="M46" t="s">
        <v>335</v>
      </c>
      <c r="N46" t="s">
        <v>41</v>
      </c>
      <c r="O46" t="s">
        <v>336</v>
      </c>
    </row>
    <row r="47" spans="1:15" x14ac:dyDescent="0.25">
      <c r="A47" s="1" t="s">
        <v>337</v>
      </c>
      <c r="B47" s="1" t="s">
        <v>15</v>
      </c>
      <c r="C47" s="2">
        <v>832276012</v>
      </c>
      <c r="D47" t="s">
        <v>338</v>
      </c>
      <c r="E47" t="s">
        <v>338</v>
      </c>
      <c r="F47" t="s">
        <v>339</v>
      </c>
      <c r="G47" t="s">
        <v>19</v>
      </c>
      <c r="H47" s="3">
        <v>40000</v>
      </c>
      <c r="I47" s="1" t="s">
        <v>16</v>
      </c>
      <c r="J47" s="4">
        <v>45414.642894988428</v>
      </c>
      <c r="K47" s="4">
        <v>45442</v>
      </c>
      <c r="L47" t="s">
        <v>340</v>
      </c>
      <c r="M47" t="s">
        <v>341</v>
      </c>
      <c r="N47" t="s">
        <v>17</v>
      </c>
      <c r="O47" t="s">
        <v>342</v>
      </c>
    </row>
    <row r="48" spans="1:15" x14ac:dyDescent="0.25">
      <c r="A48" s="1" t="s">
        <v>343</v>
      </c>
      <c r="B48" s="1" t="s">
        <v>15</v>
      </c>
      <c r="C48" s="2">
        <v>1903128012</v>
      </c>
      <c r="D48" t="s">
        <v>344</v>
      </c>
      <c r="E48" t="s">
        <v>344</v>
      </c>
      <c r="F48" t="s">
        <v>345</v>
      </c>
      <c r="G48" t="s">
        <v>346</v>
      </c>
      <c r="H48" s="3">
        <v>3976</v>
      </c>
      <c r="I48" s="1" t="s">
        <v>16</v>
      </c>
      <c r="J48" s="4">
        <v>45415.353681018518</v>
      </c>
      <c r="K48" s="4">
        <v>45418</v>
      </c>
      <c r="L48" t="s">
        <v>347</v>
      </c>
      <c r="M48" t="s">
        <v>348</v>
      </c>
      <c r="N48" t="s">
        <v>349</v>
      </c>
      <c r="O48" t="s">
        <v>350</v>
      </c>
    </row>
    <row r="49" spans="1:15" x14ac:dyDescent="0.25">
      <c r="A49" s="1" t="s">
        <v>351</v>
      </c>
      <c r="B49" s="1" t="s">
        <v>15</v>
      </c>
      <c r="C49" s="2">
        <v>1434426045</v>
      </c>
      <c r="D49" t="s">
        <v>352</v>
      </c>
      <c r="E49" t="s">
        <v>352</v>
      </c>
      <c r="F49" t="s">
        <v>353</v>
      </c>
      <c r="G49" t="s">
        <v>24</v>
      </c>
      <c r="H49" s="3">
        <v>11000</v>
      </c>
      <c r="I49" s="1" t="s">
        <v>16</v>
      </c>
      <c r="J49" s="4">
        <v>45415.357746296293</v>
      </c>
      <c r="K49" s="4">
        <v>45418</v>
      </c>
      <c r="L49" t="s">
        <v>72</v>
      </c>
      <c r="M49" t="s">
        <v>73</v>
      </c>
      <c r="N49" t="s">
        <v>41</v>
      </c>
      <c r="O49" t="s">
        <v>354</v>
      </c>
    </row>
    <row r="50" spans="1:15" x14ac:dyDescent="0.25">
      <c r="A50" s="1" t="s">
        <v>355</v>
      </c>
      <c r="B50" s="1" t="s">
        <v>15</v>
      </c>
      <c r="C50" s="2">
        <v>1020226009</v>
      </c>
      <c r="D50" t="s">
        <v>356</v>
      </c>
      <c r="E50" t="s">
        <v>356</v>
      </c>
      <c r="F50" t="s">
        <v>357</v>
      </c>
      <c r="G50" t="s">
        <v>358</v>
      </c>
      <c r="H50" s="3">
        <v>69645</v>
      </c>
      <c r="I50" s="1" t="s">
        <v>16</v>
      </c>
      <c r="J50" s="4">
        <v>45415.489875659725</v>
      </c>
      <c r="K50" s="4">
        <v>45429.645833333336</v>
      </c>
      <c r="L50" t="s">
        <v>359</v>
      </c>
      <c r="M50" t="s">
        <v>360</v>
      </c>
      <c r="N50" t="s">
        <v>21</v>
      </c>
      <c r="O50" t="s">
        <v>361</v>
      </c>
    </row>
    <row r="51" spans="1:15" x14ac:dyDescent="0.25">
      <c r="A51" s="1" t="s">
        <v>362</v>
      </c>
      <c r="B51" s="1" t="s">
        <v>15</v>
      </c>
      <c r="C51" s="2">
        <v>936352019</v>
      </c>
      <c r="D51" t="s">
        <v>363</v>
      </c>
      <c r="E51" t="s">
        <v>363</v>
      </c>
      <c r="F51" t="s">
        <v>364</v>
      </c>
      <c r="G51" t="s">
        <v>365</v>
      </c>
      <c r="H51" s="3">
        <v>5000</v>
      </c>
      <c r="I51" s="1" t="s">
        <v>16</v>
      </c>
      <c r="J51" s="4">
        <v>45415.551374571762</v>
      </c>
      <c r="K51" s="4">
        <v>45418</v>
      </c>
      <c r="L51" t="s">
        <v>363</v>
      </c>
      <c r="M51" t="s">
        <v>366</v>
      </c>
      <c r="N51" t="s">
        <v>21</v>
      </c>
      <c r="O51" t="s">
        <v>367</v>
      </c>
    </row>
    <row r="52" spans="1:15" x14ac:dyDescent="0.25">
      <c r="A52" s="1" t="s">
        <v>368</v>
      </c>
      <c r="B52" s="1" t="s">
        <v>15</v>
      </c>
      <c r="C52" s="2">
        <v>936352008</v>
      </c>
      <c r="D52" t="s">
        <v>369</v>
      </c>
      <c r="E52" t="s">
        <v>369</v>
      </c>
      <c r="F52" t="s">
        <v>370</v>
      </c>
      <c r="G52" t="s">
        <v>371</v>
      </c>
      <c r="H52" s="3">
        <v>0</v>
      </c>
      <c r="I52" s="1" t="s">
        <v>16</v>
      </c>
      <c r="J52" s="4">
        <v>45415.591371643517</v>
      </c>
      <c r="K52" s="4">
        <v>45420</v>
      </c>
      <c r="O52" t="s">
        <v>372</v>
      </c>
    </row>
    <row r="53" spans="1:15" x14ac:dyDescent="0.25">
      <c r="A53" s="1" t="s">
        <v>373</v>
      </c>
      <c r="B53" s="1" t="s">
        <v>15</v>
      </c>
      <c r="C53" s="2">
        <v>1802429018</v>
      </c>
      <c r="D53" t="s">
        <v>374</v>
      </c>
      <c r="E53" t="s">
        <v>374</v>
      </c>
      <c r="F53" t="s">
        <v>375</v>
      </c>
      <c r="G53" t="s">
        <v>24</v>
      </c>
      <c r="H53" s="3">
        <v>0</v>
      </c>
      <c r="I53" s="1" t="s">
        <v>16</v>
      </c>
      <c r="J53" s="4">
        <v>45415.636841006941</v>
      </c>
      <c r="K53" s="4">
        <v>45415</v>
      </c>
      <c r="L53" t="s">
        <v>376</v>
      </c>
      <c r="M53" t="s">
        <v>377</v>
      </c>
      <c r="O53" t="s">
        <v>75</v>
      </c>
    </row>
    <row r="54" spans="1:15" x14ac:dyDescent="0.25">
      <c r="A54" s="1" t="s">
        <v>378</v>
      </c>
      <c r="B54" s="1" t="s">
        <v>15</v>
      </c>
      <c r="C54" s="2">
        <v>911179009</v>
      </c>
      <c r="D54" t="s">
        <v>379</v>
      </c>
      <c r="E54" t="s">
        <v>379</v>
      </c>
      <c r="F54" t="s">
        <v>380</v>
      </c>
      <c r="G54" t="s">
        <v>381</v>
      </c>
      <c r="H54" s="3">
        <v>14990</v>
      </c>
      <c r="I54" s="1" t="s">
        <v>16</v>
      </c>
      <c r="J54" s="4">
        <v>45415.673101932873</v>
      </c>
      <c r="K54" s="4">
        <v>45418</v>
      </c>
      <c r="L54" t="s">
        <v>382</v>
      </c>
      <c r="M54" t="s">
        <v>59</v>
      </c>
      <c r="N54" t="s">
        <v>47</v>
      </c>
      <c r="O54" t="s">
        <v>62</v>
      </c>
    </row>
    <row r="55" spans="1:15" x14ac:dyDescent="0.25">
      <c r="A55" s="1" t="s">
        <v>383</v>
      </c>
      <c r="B55" s="1" t="s">
        <v>15</v>
      </c>
      <c r="C55" s="2">
        <v>629200008</v>
      </c>
      <c r="D55" t="s">
        <v>384</v>
      </c>
      <c r="E55" t="s">
        <v>384</v>
      </c>
      <c r="F55" t="s">
        <v>385</v>
      </c>
      <c r="G55" t="s">
        <v>29</v>
      </c>
      <c r="H55" s="3">
        <v>45161</v>
      </c>
      <c r="I55" s="1" t="s">
        <v>16</v>
      </c>
      <c r="J55" s="4">
        <v>45418.34340297454</v>
      </c>
      <c r="K55" s="4">
        <v>45426.583333333336</v>
      </c>
      <c r="L55" t="s">
        <v>386</v>
      </c>
      <c r="M55" t="s">
        <v>387</v>
      </c>
      <c r="N55" t="s">
        <v>388</v>
      </c>
      <c r="O55" t="s">
        <v>389</v>
      </c>
    </row>
    <row r="56" spans="1:15" x14ac:dyDescent="0.25">
      <c r="A56" s="1" t="s">
        <v>390</v>
      </c>
      <c r="B56" s="1" t="s">
        <v>15</v>
      </c>
      <c r="C56" s="2">
        <v>1519228004</v>
      </c>
      <c r="D56" t="s">
        <v>391</v>
      </c>
      <c r="E56" t="s">
        <v>391</v>
      </c>
      <c r="F56" t="s">
        <v>392</v>
      </c>
      <c r="G56" t="s">
        <v>28</v>
      </c>
      <c r="H56" s="3">
        <v>5700</v>
      </c>
      <c r="I56" s="1" t="s">
        <v>16</v>
      </c>
      <c r="J56" s="4">
        <v>45418.479589432871</v>
      </c>
      <c r="K56" s="4">
        <v>45418</v>
      </c>
      <c r="O56" t="s">
        <v>49</v>
      </c>
    </row>
    <row r="57" spans="1:15" x14ac:dyDescent="0.25">
      <c r="A57" s="1" t="s">
        <v>393</v>
      </c>
      <c r="B57" s="1" t="s">
        <v>15</v>
      </c>
      <c r="C57" s="2">
        <v>1430101003</v>
      </c>
      <c r="D57" t="s">
        <v>394</v>
      </c>
      <c r="E57" t="s">
        <v>394</v>
      </c>
      <c r="F57" t="s">
        <v>395</v>
      </c>
      <c r="G57" t="s">
        <v>396</v>
      </c>
      <c r="H57" s="3">
        <v>2960</v>
      </c>
      <c r="I57" s="1" t="s">
        <v>16</v>
      </c>
      <c r="J57" s="4">
        <v>45418.515894988428</v>
      </c>
      <c r="K57" s="4">
        <v>45420</v>
      </c>
      <c r="L57" t="s">
        <v>347</v>
      </c>
      <c r="M57" t="s">
        <v>348</v>
      </c>
      <c r="N57" t="s">
        <v>397</v>
      </c>
      <c r="O57" t="s">
        <v>398</v>
      </c>
    </row>
    <row r="58" spans="1:15" x14ac:dyDescent="0.25">
      <c r="A58" s="1" t="s">
        <v>399</v>
      </c>
      <c r="B58" s="1" t="s">
        <v>15</v>
      </c>
      <c r="C58" s="2">
        <v>1428177003</v>
      </c>
      <c r="D58" t="s">
        <v>400</v>
      </c>
      <c r="E58" t="s">
        <v>400</v>
      </c>
      <c r="F58" t="s">
        <v>401</v>
      </c>
      <c r="G58" t="s">
        <v>31</v>
      </c>
      <c r="H58" s="3">
        <v>9729</v>
      </c>
      <c r="I58" s="1" t="s">
        <v>16</v>
      </c>
      <c r="J58" s="4">
        <v>45418</v>
      </c>
      <c r="K58" s="4">
        <v>45420</v>
      </c>
      <c r="L58" t="s">
        <v>72</v>
      </c>
      <c r="M58" t="s">
        <v>73</v>
      </c>
      <c r="N58" t="s">
        <v>41</v>
      </c>
      <c r="O58" t="s">
        <v>45</v>
      </c>
    </row>
    <row r="59" spans="1:15" x14ac:dyDescent="0.25">
      <c r="A59" s="1" t="s">
        <v>402</v>
      </c>
      <c r="B59" s="1" t="s">
        <v>15</v>
      </c>
      <c r="C59" s="2">
        <v>1901155022</v>
      </c>
      <c r="D59" t="s">
        <v>403</v>
      </c>
      <c r="E59" t="s">
        <v>403</v>
      </c>
      <c r="F59" t="s">
        <v>404</v>
      </c>
      <c r="G59" t="s">
        <v>405</v>
      </c>
      <c r="H59" s="3">
        <v>10080</v>
      </c>
      <c r="I59" s="1" t="s">
        <v>16</v>
      </c>
      <c r="J59" s="4">
        <v>45418.655110150466</v>
      </c>
      <c r="K59" s="4">
        <v>45422.5</v>
      </c>
      <c r="L59" t="s">
        <v>406</v>
      </c>
      <c r="M59" t="s">
        <v>407</v>
      </c>
      <c r="N59" t="s">
        <v>51</v>
      </c>
      <c r="O59" t="s">
        <v>408</v>
      </c>
    </row>
    <row r="60" spans="1:15" x14ac:dyDescent="0.25">
      <c r="A60" s="1" t="s">
        <v>409</v>
      </c>
      <c r="B60" s="1" t="s">
        <v>15</v>
      </c>
      <c r="C60" s="2">
        <v>1020279015</v>
      </c>
      <c r="D60" t="s">
        <v>410</v>
      </c>
      <c r="E60" t="s">
        <v>410</v>
      </c>
      <c r="F60" t="s">
        <v>411</v>
      </c>
      <c r="G60" t="s">
        <v>412</v>
      </c>
      <c r="H60" s="3">
        <v>4600</v>
      </c>
      <c r="I60" s="1" t="s">
        <v>16</v>
      </c>
      <c r="J60" s="4">
        <v>45419.426403437501</v>
      </c>
      <c r="K60" s="4">
        <v>45419</v>
      </c>
      <c r="L60" t="s">
        <v>413</v>
      </c>
      <c r="M60" t="s">
        <v>414</v>
      </c>
      <c r="N60" t="s">
        <v>415</v>
      </c>
      <c r="O60" t="s">
        <v>49</v>
      </c>
    </row>
    <row r="61" spans="1:15" x14ac:dyDescent="0.25">
      <c r="A61" s="1" t="s">
        <v>416</v>
      </c>
      <c r="B61" s="1" t="s">
        <v>15</v>
      </c>
      <c r="C61" s="2">
        <v>1111100010</v>
      </c>
      <c r="D61" t="s">
        <v>417</v>
      </c>
      <c r="E61" t="s">
        <v>417</v>
      </c>
      <c r="F61" t="s">
        <v>418</v>
      </c>
      <c r="G61" t="s">
        <v>419</v>
      </c>
      <c r="H61" s="3">
        <v>5000</v>
      </c>
      <c r="I61" s="1" t="s">
        <v>16</v>
      </c>
      <c r="J61" s="4">
        <v>45419.422299155092</v>
      </c>
      <c r="K61" s="4">
        <v>45433</v>
      </c>
      <c r="L61" t="s">
        <v>417</v>
      </c>
      <c r="M61" t="s">
        <v>418</v>
      </c>
      <c r="N61" t="s">
        <v>30</v>
      </c>
      <c r="O61" t="s">
        <v>420</v>
      </c>
    </row>
    <row r="62" spans="1:15" x14ac:dyDescent="0.25">
      <c r="A62" s="1" t="s">
        <v>421</v>
      </c>
      <c r="B62" s="1" t="s">
        <v>26</v>
      </c>
      <c r="C62" s="2">
        <v>1425276004</v>
      </c>
      <c r="D62" t="s">
        <v>422</v>
      </c>
      <c r="E62" t="s">
        <v>422</v>
      </c>
      <c r="F62" t="s">
        <v>423</v>
      </c>
      <c r="G62" t="s">
        <v>24</v>
      </c>
      <c r="H62" s="3">
        <v>19888</v>
      </c>
      <c r="I62" s="1" t="s">
        <v>16</v>
      </c>
      <c r="J62" s="4">
        <v>45420.3998741088</v>
      </c>
      <c r="K62" s="4">
        <v>45421</v>
      </c>
      <c r="L62" t="s">
        <v>424</v>
      </c>
      <c r="M62" t="s">
        <v>425</v>
      </c>
      <c r="N62" t="s">
        <v>21</v>
      </c>
      <c r="O62" t="s">
        <v>426</v>
      </c>
    </row>
    <row r="63" spans="1:15" x14ac:dyDescent="0.25">
      <c r="A63" s="1" t="s">
        <v>427</v>
      </c>
      <c r="B63" s="1" t="s">
        <v>15</v>
      </c>
      <c r="C63" s="2">
        <v>1729400005</v>
      </c>
      <c r="D63" t="s">
        <v>428</v>
      </c>
      <c r="E63" t="s">
        <v>428</v>
      </c>
      <c r="F63" t="s">
        <v>429</v>
      </c>
      <c r="G63" t="s">
        <v>27</v>
      </c>
      <c r="H63" s="3">
        <v>5000</v>
      </c>
      <c r="I63" s="1" t="s">
        <v>16</v>
      </c>
      <c r="J63" s="4">
        <v>45420.415522881944</v>
      </c>
      <c r="K63" s="4">
        <v>45421</v>
      </c>
      <c r="L63" t="s">
        <v>430</v>
      </c>
      <c r="M63" t="s">
        <v>431</v>
      </c>
      <c r="N63" t="s">
        <v>289</v>
      </c>
      <c r="O63" t="s">
        <v>432</v>
      </c>
    </row>
    <row r="64" spans="1:15" x14ac:dyDescent="0.25">
      <c r="A64" s="1" t="s">
        <v>433</v>
      </c>
      <c r="B64" s="1" t="s">
        <v>15</v>
      </c>
      <c r="C64" s="2">
        <v>336152001</v>
      </c>
      <c r="D64" t="s">
        <v>434</v>
      </c>
      <c r="E64" t="s">
        <v>434</v>
      </c>
      <c r="F64" t="s">
        <v>435</v>
      </c>
      <c r="G64" t="s">
        <v>436</v>
      </c>
      <c r="H64" s="3">
        <v>10701.94</v>
      </c>
      <c r="I64" s="1" t="s">
        <v>16</v>
      </c>
      <c r="J64" s="4">
        <v>45420.506035648148</v>
      </c>
      <c r="K64" s="4">
        <v>45421</v>
      </c>
      <c r="L64" t="s">
        <v>437</v>
      </c>
      <c r="M64" t="s">
        <v>438</v>
      </c>
      <c r="N64" t="s">
        <v>439</v>
      </c>
      <c r="O64" t="s">
        <v>440</v>
      </c>
    </row>
    <row r="65" spans="1:15" x14ac:dyDescent="0.25">
      <c r="A65" s="1" t="s">
        <v>441</v>
      </c>
      <c r="B65" s="1" t="s">
        <v>15</v>
      </c>
      <c r="C65" s="2">
        <v>1420451010</v>
      </c>
      <c r="D65" t="s">
        <v>442</v>
      </c>
      <c r="E65" t="s">
        <v>442</v>
      </c>
      <c r="F65" t="s">
        <v>443</v>
      </c>
      <c r="G65" t="s">
        <v>31</v>
      </c>
      <c r="H65" s="3">
        <v>11680</v>
      </c>
      <c r="I65" s="1" t="s">
        <v>16</v>
      </c>
      <c r="J65" s="4">
        <v>45420.571595173613</v>
      </c>
      <c r="K65" s="4">
        <v>45432</v>
      </c>
      <c r="L65" t="s">
        <v>444</v>
      </c>
      <c r="M65" t="s">
        <v>445</v>
      </c>
      <c r="N65" t="s">
        <v>446</v>
      </c>
      <c r="O65" t="s">
        <v>447</v>
      </c>
    </row>
    <row r="66" spans="1:15" x14ac:dyDescent="0.25">
      <c r="A66" s="1" t="s">
        <v>448</v>
      </c>
      <c r="B66" s="1" t="s">
        <v>26</v>
      </c>
      <c r="C66" s="2">
        <v>1803226002</v>
      </c>
      <c r="D66" t="s">
        <v>449</v>
      </c>
      <c r="E66" t="s">
        <v>449</v>
      </c>
      <c r="F66" t="s">
        <v>450</v>
      </c>
      <c r="G66" t="s">
        <v>451</v>
      </c>
      <c r="H66" s="3">
        <v>61000</v>
      </c>
      <c r="I66" s="1" t="s">
        <v>16</v>
      </c>
      <c r="J66" s="4">
        <v>45420.572561655092</v>
      </c>
      <c r="K66" s="4">
        <v>45421</v>
      </c>
      <c r="L66" t="s">
        <v>452</v>
      </c>
      <c r="M66" t="s">
        <v>453</v>
      </c>
      <c r="N66" t="s">
        <v>63</v>
      </c>
      <c r="O66" t="s">
        <v>454</v>
      </c>
    </row>
    <row r="67" spans="1:15" x14ac:dyDescent="0.25">
      <c r="A67" s="1" t="s">
        <v>455</v>
      </c>
      <c r="B67" s="1" t="s">
        <v>15</v>
      </c>
      <c r="C67" s="2">
        <v>1810100007</v>
      </c>
      <c r="D67" t="s">
        <v>456</v>
      </c>
      <c r="E67" t="s">
        <v>456</v>
      </c>
      <c r="F67" t="s">
        <v>457</v>
      </c>
      <c r="G67" t="s">
        <v>37</v>
      </c>
      <c r="H67" s="3">
        <v>2259</v>
      </c>
      <c r="I67" s="1" t="s">
        <v>16</v>
      </c>
      <c r="J67" s="4">
        <v>45420.608781446761</v>
      </c>
      <c r="K67" s="4">
        <v>45421</v>
      </c>
      <c r="L67" t="s">
        <v>458</v>
      </c>
      <c r="M67" t="s">
        <v>61</v>
      </c>
      <c r="N67" t="s">
        <v>21</v>
      </c>
      <c r="O67" t="s">
        <v>32</v>
      </c>
    </row>
    <row r="68" spans="1:15" x14ac:dyDescent="0.25">
      <c r="A68" s="1" t="s">
        <v>459</v>
      </c>
      <c r="B68" s="1" t="s">
        <v>15</v>
      </c>
      <c r="C68" s="2">
        <v>1611226007</v>
      </c>
      <c r="D68" t="s">
        <v>460</v>
      </c>
      <c r="E68" t="s">
        <v>460</v>
      </c>
      <c r="F68" t="s">
        <v>461</v>
      </c>
      <c r="G68" t="s">
        <v>462</v>
      </c>
      <c r="H68" s="3">
        <v>500</v>
      </c>
      <c r="I68" s="1" t="s">
        <v>16</v>
      </c>
      <c r="J68" s="4">
        <v>45421.350195173611</v>
      </c>
      <c r="K68" s="4">
        <v>45421</v>
      </c>
      <c r="L68" t="s">
        <v>460</v>
      </c>
      <c r="M68" t="s">
        <v>461</v>
      </c>
      <c r="N68" t="s">
        <v>289</v>
      </c>
      <c r="O68" t="s">
        <v>463</v>
      </c>
    </row>
    <row r="69" spans="1:15" x14ac:dyDescent="0.25">
      <c r="A69" s="1" t="s">
        <v>464</v>
      </c>
      <c r="B69" s="1" t="s">
        <v>15</v>
      </c>
      <c r="C69" s="2">
        <v>2006276009</v>
      </c>
      <c r="D69" t="s">
        <v>465</v>
      </c>
      <c r="E69" t="s">
        <v>465</v>
      </c>
      <c r="F69" t="s">
        <v>466</v>
      </c>
      <c r="G69" t="s">
        <v>467</v>
      </c>
      <c r="H69" s="3">
        <v>37000</v>
      </c>
      <c r="I69" s="1" t="s">
        <v>16</v>
      </c>
      <c r="J69" s="4">
        <v>45421.355396608793</v>
      </c>
      <c r="K69" s="4">
        <v>45421</v>
      </c>
      <c r="L69" t="s">
        <v>468</v>
      </c>
      <c r="M69" t="s">
        <v>469</v>
      </c>
      <c r="N69" t="s">
        <v>25</v>
      </c>
      <c r="O69" t="s">
        <v>470</v>
      </c>
    </row>
    <row r="70" spans="1:15" x14ac:dyDescent="0.25">
      <c r="A70" s="1" t="s">
        <v>471</v>
      </c>
      <c r="B70" s="1" t="s">
        <v>15</v>
      </c>
      <c r="C70" s="2">
        <v>907453049</v>
      </c>
      <c r="D70" t="s">
        <v>472</v>
      </c>
      <c r="E70" t="s">
        <v>472</v>
      </c>
      <c r="F70" t="s">
        <v>473</v>
      </c>
      <c r="G70" t="s">
        <v>38</v>
      </c>
      <c r="H70" s="3">
        <v>2860</v>
      </c>
      <c r="I70" s="1" t="s">
        <v>16</v>
      </c>
      <c r="J70" s="4">
        <v>45421.441021099534</v>
      </c>
      <c r="K70" s="4">
        <v>45442</v>
      </c>
      <c r="L70" t="s">
        <v>472</v>
      </c>
      <c r="M70" t="s">
        <v>473</v>
      </c>
      <c r="N70" t="s">
        <v>18</v>
      </c>
      <c r="O70" t="s">
        <v>474</v>
      </c>
    </row>
    <row r="71" spans="1:15" x14ac:dyDescent="0.25">
      <c r="A71" s="1" t="s">
        <v>475</v>
      </c>
      <c r="B71" s="1" t="s">
        <v>15</v>
      </c>
      <c r="C71" s="2">
        <v>903200008</v>
      </c>
      <c r="D71" t="s">
        <v>476</v>
      </c>
      <c r="E71" t="s">
        <v>476</v>
      </c>
      <c r="F71" t="s">
        <v>477</v>
      </c>
      <c r="G71" t="s">
        <v>33</v>
      </c>
      <c r="H71" s="3">
        <v>0</v>
      </c>
      <c r="I71" s="1" t="s">
        <v>16</v>
      </c>
      <c r="J71" s="4">
        <v>45421.556503553242</v>
      </c>
      <c r="K71" s="4">
        <v>45421</v>
      </c>
      <c r="L71" t="s">
        <v>478</v>
      </c>
      <c r="M71" t="s">
        <v>479</v>
      </c>
      <c r="N71" t="s">
        <v>480</v>
      </c>
      <c r="O71" t="s">
        <v>481</v>
      </c>
    </row>
    <row r="72" spans="1:15" x14ac:dyDescent="0.25">
      <c r="A72" s="1" t="s">
        <v>482</v>
      </c>
      <c r="B72" s="1" t="s">
        <v>26</v>
      </c>
      <c r="C72" s="2">
        <v>1420276025</v>
      </c>
      <c r="D72" t="s">
        <v>483</v>
      </c>
      <c r="E72" t="s">
        <v>483</v>
      </c>
      <c r="F72" t="s">
        <v>484</v>
      </c>
      <c r="G72" t="s">
        <v>31</v>
      </c>
      <c r="H72" s="3">
        <v>1400</v>
      </c>
      <c r="I72" s="1" t="s">
        <v>16</v>
      </c>
      <c r="J72" s="4">
        <v>45422.341668020832</v>
      </c>
      <c r="K72" s="4">
        <v>45425</v>
      </c>
      <c r="L72" t="s">
        <v>483</v>
      </c>
      <c r="M72" t="s">
        <v>485</v>
      </c>
      <c r="N72" t="s">
        <v>25</v>
      </c>
      <c r="O72" t="s">
        <v>486</v>
      </c>
    </row>
    <row r="73" spans="1:15" x14ac:dyDescent="0.25">
      <c r="A73" s="1" t="s">
        <v>487</v>
      </c>
      <c r="B73" s="1" t="s">
        <v>15</v>
      </c>
      <c r="C73" s="2">
        <v>1425276012</v>
      </c>
      <c r="D73" t="s">
        <v>488</v>
      </c>
      <c r="E73" t="s">
        <v>488</v>
      </c>
      <c r="F73" t="s">
        <v>489</v>
      </c>
      <c r="G73" t="s">
        <v>24</v>
      </c>
      <c r="H73" s="3">
        <v>40000</v>
      </c>
      <c r="I73" s="1" t="s">
        <v>16</v>
      </c>
      <c r="J73" s="4">
        <v>45422.406724687498</v>
      </c>
      <c r="K73" s="4">
        <v>45435</v>
      </c>
      <c r="L73" t="s">
        <v>488</v>
      </c>
      <c r="M73" t="s">
        <v>490</v>
      </c>
      <c r="N73" t="s">
        <v>25</v>
      </c>
      <c r="O73" t="s">
        <v>491</v>
      </c>
    </row>
    <row r="74" spans="1:15" x14ac:dyDescent="0.25">
      <c r="A74" s="1" t="s">
        <v>492</v>
      </c>
      <c r="B74" s="1" t="s">
        <v>15</v>
      </c>
      <c r="C74" s="2">
        <v>1736300013</v>
      </c>
      <c r="D74" t="s">
        <v>493</v>
      </c>
      <c r="E74" t="s">
        <v>493</v>
      </c>
      <c r="F74" t="s">
        <v>494</v>
      </c>
      <c r="G74" t="s">
        <v>37</v>
      </c>
      <c r="H74" s="3">
        <v>100000</v>
      </c>
      <c r="I74" s="1" t="s">
        <v>16</v>
      </c>
      <c r="J74" s="4">
        <v>45425.362730821762</v>
      </c>
      <c r="K74" s="4">
        <v>45426</v>
      </c>
      <c r="L74" t="s">
        <v>495</v>
      </c>
      <c r="M74" t="s">
        <v>496</v>
      </c>
      <c r="N74" t="s">
        <v>497</v>
      </c>
      <c r="O74" t="s">
        <v>498</v>
      </c>
    </row>
    <row r="75" spans="1:15" x14ac:dyDescent="0.25">
      <c r="A75" s="1" t="s">
        <v>499</v>
      </c>
      <c r="B75" s="1" t="s">
        <v>15</v>
      </c>
      <c r="C75" s="2">
        <v>1435326013</v>
      </c>
      <c r="D75" t="s">
        <v>500</v>
      </c>
      <c r="E75" t="s">
        <v>500</v>
      </c>
      <c r="F75" t="s">
        <v>501</v>
      </c>
      <c r="G75" t="s">
        <v>502</v>
      </c>
      <c r="H75" s="3">
        <v>18386</v>
      </c>
      <c r="I75" s="1" t="s">
        <v>16</v>
      </c>
      <c r="J75" s="4">
        <v>45425.467742442132</v>
      </c>
      <c r="K75" s="4">
        <v>45428</v>
      </c>
      <c r="L75" t="s">
        <v>503</v>
      </c>
      <c r="M75" t="s">
        <v>61</v>
      </c>
      <c r="N75" t="s">
        <v>21</v>
      </c>
      <c r="O75" t="s">
        <v>45</v>
      </c>
    </row>
    <row r="76" spans="1:15" x14ac:dyDescent="0.25">
      <c r="A76" s="1" t="s">
        <v>504</v>
      </c>
      <c r="B76" s="1" t="s">
        <v>26</v>
      </c>
      <c r="C76" s="2">
        <v>1335476006</v>
      </c>
      <c r="D76" t="s">
        <v>505</v>
      </c>
      <c r="E76" t="s">
        <v>505</v>
      </c>
      <c r="F76" t="s">
        <v>506</v>
      </c>
      <c r="G76" t="s">
        <v>507</v>
      </c>
      <c r="H76" s="3">
        <v>4752</v>
      </c>
      <c r="I76" s="1" t="s">
        <v>16</v>
      </c>
      <c r="J76" s="4">
        <v>45425.61869221065</v>
      </c>
      <c r="K76" s="4">
        <v>45428</v>
      </c>
      <c r="L76" t="s">
        <v>67</v>
      </c>
      <c r="M76" t="s">
        <v>68</v>
      </c>
      <c r="N76" t="s">
        <v>21</v>
      </c>
      <c r="O76" t="s">
        <v>508</v>
      </c>
    </row>
    <row r="77" spans="1:15" x14ac:dyDescent="0.25">
      <c r="A77" s="1" t="s">
        <v>509</v>
      </c>
      <c r="B77" s="1" t="s">
        <v>15</v>
      </c>
      <c r="C77" s="2">
        <v>1029453002</v>
      </c>
      <c r="D77" t="s">
        <v>52</v>
      </c>
      <c r="E77" t="s">
        <v>52</v>
      </c>
      <c r="F77" t="s">
        <v>53</v>
      </c>
      <c r="G77" t="s">
        <v>54</v>
      </c>
      <c r="H77" s="3">
        <v>70000</v>
      </c>
      <c r="I77" s="1" t="s">
        <v>16</v>
      </c>
      <c r="J77" s="4">
        <v>45425.631307060183</v>
      </c>
      <c r="K77" s="4">
        <v>45426</v>
      </c>
      <c r="L77" t="s">
        <v>510</v>
      </c>
      <c r="M77" t="s">
        <v>53</v>
      </c>
      <c r="N77" t="s">
        <v>21</v>
      </c>
      <c r="O77" t="s">
        <v>511</v>
      </c>
    </row>
    <row r="78" spans="1:15" x14ac:dyDescent="0.25">
      <c r="A78" s="1" t="s">
        <v>512</v>
      </c>
      <c r="B78" s="1" t="s">
        <v>15</v>
      </c>
      <c r="C78" s="2">
        <v>2018226006</v>
      </c>
      <c r="D78" t="s">
        <v>513</v>
      </c>
      <c r="E78" t="s">
        <v>513</v>
      </c>
      <c r="F78" t="s">
        <v>514</v>
      </c>
      <c r="G78" t="s">
        <v>22</v>
      </c>
      <c r="H78" s="3">
        <v>6774</v>
      </c>
      <c r="I78" s="1" t="s">
        <v>16</v>
      </c>
      <c r="J78" s="4">
        <v>45425.676281099535</v>
      </c>
      <c r="K78" s="4">
        <v>45428</v>
      </c>
      <c r="L78" t="s">
        <v>69</v>
      </c>
      <c r="M78" t="s">
        <v>61</v>
      </c>
      <c r="N78" t="s">
        <v>21</v>
      </c>
      <c r="O78" t="s">
        <v>515</v>
      </c>
    </row>
    <row r="79" spans="1:15" x14ac:dyDescent="0.25">
      <c r="A79" s="1" t="s">
        <v>516</v>
      </c>
      <c r="B79" s="1" t="s">
        <v>15</v>
      </c>
      <c r="C79" s="2">
        <v>1005479008</v>
      </c>
      <c r="D79" t="s">
        <v>517</v>
      </c>
      <c r="E79" t="s">
        <v>517</v>
      </c>
      <c r="F79" t="s">
        <v>518</v>
      </c>
      <c r="G79" t="s">
        <v>33</v>
      </c>
      <c r="H79" s="3">
        <v>10000</v>
      </c>
      <c r="I79" s="1" t="s">
        <v>16</v>
      </c>
      <c r="J79" s="4">
        <v>45426.344555208336</v>
      </c>
      <c r="K79" s="4">
        <v>45428</v>
      </c>
      <c r="L79" t="s">
        <v>519</v>
      </c>
      <c r="M79" t="s">
        <v>520</v>
      </c>
      <c r="N79" t="s">
        <v>46</v>
      </c>
      <c r="O79" t="s">
        <v>521</v>
      </c>
    </row>
    <row r="80" spans="1:15" x14ac:dyDescent="0.25">
      <c r="A80" s="1" t="s">
        <v>522</v>
      </c>
      <c r="B80" s="1" t="s">
        <v>15</v>
      </c>
      <c r="C80" s="2">
        <v>603100014</v>
      </c>
      <c r="D80" t="s">
        <v>523</v>
      </c>
      <c r="E80" t="s">
        <v>523</v>
      </c>
      <c r="F80" t="s">
        <v>524</v>
      </c>
      <c r="G80" t="s">
        <v>29</v>
      </c>
      <c r="H80" s="3">
        <v>0</v>
      </c>
      <c r="I80" s="1" t="s">
        <v>16</v>
      </c>
      <c r="J80" s="4">
        <v>45426.475932905094</v>
      </c>
      <c r="K80" s="4">
        <v>45428</v>
      </c>
      <c r="L80" t="s">
        <v>525</v>
      </c>
      <c r="M80" t="s">
        <v>526</v>
      </c>
      <c r="N80" t="s">
        <v>527</v>
      </c>
      <c r="O80" t="s">
        <v>528</v>
      </c>
    </row>
    <row r="81" spans="1:15" x14ac:dyDescent="0.25">
      <c r="A81" s="1" t="s">
        <v>529</v>
      </c>
      <c r="B81" s="1" t="s">
        <v>15</v>
      </c>
      <c r="C81" s="2">
        <v>1434426059</v>
      </c>
      <c r="D81" t="s">
        <v>530</v>
      </c>
      <c r="E81" t="s">
        <v>530</v>
      </c>
      <c r="F81" t="s">
        <v>531</v>
      </c>
      <c r="G81" t="s">
        <v>24</v>
      </c>
      <c r="H81" s="3">
        <v>250000</v>
      </c>
      <c r="I81" s="1" t="s">
        <v>16</v>
      </c>
      <c r="J81" s="4">
        <v>45426.514958993059</v>
      </c>
      <c r="K81" s="4">
        <v>45434.666666666664</v>
      </c>
      <c r="L81" t="s">
        <v>530</v>
      </c>
      <c r="M81" t="s">
        <v>532</v>
      </c>
      <c r="N81" t="s">
        <v>71</v>
      </c>
      <c r="O81" t="s">
        <v>533</v>
      </c>
    </row>
    <row r="82" spans="1:15" x14ac:dyDescent="0.25">
      <c r="A82" s="1" t="s">
        <v>534</v>
      </c>
      <c r="B82" s="1" t="s">
        <v>15</v>
      </c>
      <c r="C82" s="2">
        <v>814300002</v>
      </c>
      <c r="D82" t="s">
        <v>535</v>
      </c>
      <c r="E82" t="s">
        <v>535</v>
      </c>
      <c r="F82" t="s">
        <v>536</v>
      </c>
      <c r="G82" t="s">
        <v>19</v>
      </c>
      <c r="H82" s="3">
        <v>0</v>
      </c>
      <c r="I82" s="1" t="s">
        <v>16</v>
      </c>
      <c r="J82" s="4">
        <v>45426.598386261576</v>
      </c>
      <c r="K82" s="4">
        <v>45426</v>
      </c>
      <c r="L82" t="s">
        <v>537</v>
      </c>
      <c r="M82" t="s">
        <v>538</v>
      </c>
      <c r="N82" t="s">
        <v>539</v>
      </c>
      <c r="O82" t="s">
        <v>540</v>
      </c>
    </row>
    <row r="83" spans="1:15" x14ac:dyDescent="0.25">
      <c r="A83" s="1" t="s">
        <v>541</v>
      </c>
      <c r="B83" s="1" t="s">
        <v>15</v>
      </c>
      <c r="C83" s="2">
        <v>1419477008</v>
      </c>
      <c r="D83" t="s">
        <v>542</v>
      </c>
      <c r="E83" t="s">
        <v>542</v>
      </c>
      <c r="F83" t="s">
        <v>543</v>
      </c>
      <c r="G83" t="s">
        <v>31</v>
      </c>
      <c r="H83" s="3">
        <v>0</v>
      </c>
      <c r="I83" s="1" t="s">
        <v>16</v>
      </c>
      <c r="J83" s="4">
        <v>45427.520932673608</v>
      </c>
      <c r="K83" s="4">
        <v>45432</v>
      </c>
      <c r="L83" t="s">
        <v>544</v>
      </c>
      <c r="M83" t="s">
        <v>73</v>
      </c>
      <c r="N83" t="s">
        <v>41</v>
      </c>
      <c r="O83" t="s">
        <v>45</v>
      </c>
    </row>
    <row r="84" spans="1:15" x14ac:dyDescent="0.25">
      <c r="A84" s="1" t="s">
        <v>545</v>
      </c>
      <c r="B84" s="1" t="s">
        <v>15</v>
      </c>
      <c r="C84" s="2">
        <v>1102400019</v>
      </c>
      <c r="D84" t="s">
        <v>546</v>
      </c>
      <c r="E84" t="s">
        <v>546</v>
      </c>
      <c r="F84" t="s">
        <v>547</v>
      </c>
      <c r="G84" t="s">
        <v>27</v>
      </c>
      <c r="H84" s="3">
        <v>61207</v>
      </c>
      <c r="I84" s="1" t="s">
        <v>16</v>
      </c>
      <c r="J84" s="4">
        <v>45427.577984224539</v>
      </c>
      <c r="K84" s="4">
        <v>45433.625</v>
      </c>
      <c r="L84" t="s">
        <v>548</v>
      </c>
      <c r="M84" t="s">
        <v>549</v>
      </c>
      <c r="N84" t="s">
        <v>388</v>
      </c>
      <c r="O84" t="s">
        <v>550</v>
      </c>
    </row>
    <row r="85" spans="1:15" x14ac:dyDescent="0.25">
      <c r="A85" s="1" t="s">
        <v>551</v>
      </c>
      <c r="B85" s="1" t="s">
        <v>15</v>
      </c>
      <c r="C85" s="2">
        <v>1204300004</v>
      </c>
      <c r="D85" t="s">
        <v>552</v>
      </c>
      <c r="E85" t="s">
        <v>552</v>
      </c>
      <c r="F85" t="s">
        <v>553</v>
      </c>
      <c r="G85" t="s">
        <v>19</v>
      </c>
      <c r="H85" s="3">
        <v>10000</v>
      </c>
      <c r="I85" s="1" t="s">
        <v>16</v>
      </c>
      <c r="J85" s="4">
        <v>45427.62672847222</v>
      </c>
      <c r="K85" s="4">
        <v>45433</v>
      </c>
      <c r="L85" t="s">
        <v>552</v>
      </c>
      <c r="M85" t="s">
        <v>553</v>
      </c>
      <c r="N85" t="s">
        <v>17</v>
      </c>
      <c r="O85" t="s">
        <v>554</v>
      </c>
    </row>
    <row r="86" spans="1:15" x14ac:dyDescent="0.25">
      <c r="A86" s="1" t="s">
        <v>555</v>
      </c>
      <c r="B86" s="1" t="s">
        <v>15</v>
      </c>
      <c r="C86" s="2">
        <v>605300018</v>
      </c>
      <c r="D86" t="s">
        <v>556</v>
      </c>
      <c r="E86" t="s">
        <v>556</v>
      </c>
      <c r="F86" t="s">
        <v>557</v>
      </c>
      <c r="G86" t="s">
        <v>29</v>
      </c>
      <c r="H86" s="3">
        <v>2000</v>
      </c>
      <c r="I86" s="1" t="s">
        <v>16</v>
      </c>
      <c r="J86" s="4">
        <v>45428.474028090277</v>
      </c>
      <c r="K86" s="4">
        <v>45428</v>
      </c>
      <c r="L86" t="s">
        <v>556</v>
      </c>
      <c r="M86" t="s">
        <v>558</v>
      </c>
      <c r="N86" t="s">
        <v>42</v>
      </c>
      <c r="O86" t="s">
        <v>559</v>
      </c>
    </row>
    <row r="87" spans="1:15" x14ac:dyDescent="0.25">
      <c r="A87" s="1" t="s">
        <v>560</v>
      </c>
      <c r="B87" s="1" t="s">
        <v>15</v>
      </c>
      <c r="C87" s="2">
        <v>1005452019</v>
      </c>
      <c r="D87" t="s">
        <v>561</v>
      </c>
      <c r="E87" t="s">
        <v>561</v>
      </c>
      <c r="F87" t="s">
        <v>562</v>
      </c>
      <c r="G87" t="s">
        <v>563</v>
      </c>
      <c r="H87" s="3">
        <v>11000</v>
      </c>
      <c r="I87" s="1" t="s">
        <v>16</v>
      </c>
      <c r="J87" s="4">
        <v>45428.605959803244</v>
      </c>
      <c r="K87" s="4">
        <v>45433.583333333336</v>
      </c>
      <c r="L87" t="s">
        <v>564</v>
      </c>
      <c r="M87" t="s">
        <v>565</v>
      </c>
      <c r="N87" t="s">
        <v>51</v>
      </c>
      <c r="O87" t="s">
        <v>566</v>
      </c>
    </row>
    <row r="88" spans="1:15" x14ac:dyDescent="0.25">
      <c r="A88" s="1" t="s">
        <v>567</v>
      </c>
      <c r="B88" s="1" t="s">
        <v>15</v>
      </c>
      <c r="C88" s="2">
        <v>922156002</v>
      </c>
      <c r="D88" t="s">
        <v>568</v>
      </c>
      <c r="E88" t="s">
        <v>568</v>
      </c>
      <c r="F88" t="s">
        <v>569</v>
      </c>
      <c r="G88" t="s">
        <v>570</v>
      </c>
      <c r="H88" s="3">
        <v>4000</v>
      </c>
      <c r="I88" s="1" t="s">
        <v>16</v>
      </c>
      <c r="J88" s="4">
        <v>45428.625830324076</v>
      </c>
      <c r="K88" s="4">
        <v>45442</v>
      </c>
      <c r="L88" t="s">
        <v>568</v>
      </c>
      <c r="M88" t="s">
        <v>571</v>
      </c>
      <c r="N88" t="s">
        <v>20</v>
      </c>
      <c r="O88" t="s">
        <v>572</v>
      </c>
    </row>
    <row r="89" spans="1:15" x14ac:dyDescent="0.25">
      <c r="A89" s="1" t="s">
        <v>573</v>
      </c>
      <c r="B89" s="1" t="s">
        <v>15</v>
      </c>
      <c r="C89" s="2">
        <v>1518279013</v>
      </c>
      <c r="D89" t="s">
        <v>574</v>
      </c>
      <c r="E89" t="s">
        <v>574</v>
      </c>
      <c r="F89" t="s">
        <v>575</v>
      </c>
      <c r="G89" t="s">
        <v>576</v>
      </c>
      <c r="H89" s="3">
        <v>8032.5</v>
      </c>
      <c r="I89" s="1" t="s">
        <v>16</v>
      </c>
      <c r="J89" s="4">
        <v>45429.50752619213</v>
      </c>
      <c r="K89" s="4">
        <v>45433</v>
      </c>
      <c r="L89" t="s">
        <v>577</v>
      </c>
      <c r="M89" t="s">
        <v>578</v>
      </c>
      <c r="N89" t="s">
        <v>579</v>
      </c>
      <c r="O89" t="s">
        <v>580</v>
      </c>
    </row>
    <row r="90" spans="1:15" x14ac:dyDescent="0.25">
      <c r="A90" s="1" t="s">
        <v>581</v>
      </c>
      <c r="B90" s="1" t="s">
        <v>15</v>
      </c>
      <c r="C90" s="2">
        <v>924252045</v>
      </c>
      <c r="D90" t="s">
        <v>582</v>
      </c>
      <c r="E90" t="s">
        <v>582</v>
      </c>
      <c r="F90" t="s">
        <v>583</v>
      </c>
      <c r="G90" t="s">
        <v>33</v>
      </c>
      <c r="H90" s="3">
        <v>9000</v>
      </c>
      <c r="I90" s="1" t="s">
        <v>16</v>
      </c>
      <c r="J90" s="4">
        <v>45432.363824502318</v>
      </c>
      <c r="K90" s="4">
        <v>45432</v>
      </c>
      <c r="L90" t="s">
        <v>582</v>
      </c>
      <c r="M90" t="s">
        <v>583</v>
      </c>
      <c r="N90" t="s">
        <v>21</v>
      </c>
      <c r="O90" t="s">
        <v>584</v>
      </c>
    </row>
    <row r="91" spans="1:15" x14ac:dyDescent="0.25">
      <c r="A91" s="1" t="s">
        <v>585</v>
      </c>
      <c r="B91" s="1" t="s">
        <v>15</v>
      </c>
      <c r="C91" s="2">
        <v>2020277016</v>
      </c>
      <c r="D91" t="s">
        <v>586</v>
      </c>
      <c r="E91" t="s">
        <v>586</v>
      </c>
      <c r="F91" t="s">
        <v>587</v>
      </c>
      <c r="G91" t="s">
        <v>588</v>
      </c>
      <c r="H91" s="3">
        <v>18000</v>
      </c>
      <c r="I91" s="1" t="s">
        <v>16</v>
      </c>
      <c r="J91" s="4">
        <v>45432.396493321758</v>
      </c>
      <c r="K91" s="4">
        <v>45433</v>
      </c>
      <c r="L91" t="s">
        <v>589</v>
      </c>
      <c r="M91" t="s">
        <v>590</v>
      </c>
      <c r="N91" t="s">
        <v>591</v>
      </c>
      <c r="O91" t="s">
        <v>592</v>
      </c>
    </row>
    <row r="92" spans="1:15" x14ac:dyDescent="0.25">
      <c r="A92" s="1" t="s">
        <v>593</v>
      </c>
      <c r="B92" s="1" t="s">
        <v>15</v>
      </c>
      <c r="C92" s="2">
        <v>910200004</v>
      </c>
      <c r="D92" t="s">
        <v>594</v>
      </c>
      <c r="E92" t="s">
        <v>594</v>
      </c>
      <c r="F92" t="s">
        <v>595</v>
      </c>
      <c r="G92" t="s">
        <v>596</v>
      </c>
      <c r="H92" s="3">
        <v>24500</v>
      </c>
      <c r="I92" s="1" t="s">
        <v>16</v>
      </c>
      <c r="J92" s="4">
        <v>45432.428241435184</v>
      </c>
      <c r="K92" s="4">
        <v>45434.5</v>
      </c>
      <c r="L92" t="s">
        <v>597</v>
      </c>
      <c r="M92" t="s">
        <v>595</v>
      </c>
      <c r="N92" t="s">
        <v>21</v>
      </c>
      <c r="O92" t="s">
        <v>598</v>
      </c>
    </row>
    <row r="93" spans="1:15" x14ac:dyDescent="0.25">
      <c r="A93" s="1" t="s">
        <v>599</v>
      </c>
      <c r="B93" s="1" t="s">
        <v>15</v>
      </c>
      <c r="C93" s="2">
        <v>813326025</v>
      </c>
      <c r="D93" t="s">
        <v>600</v>
      </c>
      <c r="E93" t="s">
        <v>600</v>
      </c>
      <c r="F93" t="s">
        <v>601</v>
      </c>
      <c r="G93" t="s">
        <v>277</v>
      </c>
      <c r="H93" s="3">
        <v>7400</v>
      </c>
      <c r="I93" s="1" t="s">
        <v>16</v>
      </c>
      <c r="J93" s="4">
        <v>45432.657807951386</v>
      </c>
      <c r="K93" s="4">
        <v>45432</v>
      </c>
      <c r="O93" t="s">
        <v>602</v>
      </c>
    </row>
    <row r="94" spans="1:15" x14ac:dyDescent="0.25">
      <c r="A94" s="1" t="s">
        <v>603</v>
      </c>
      <c r="B94" s="1" t="s">
        <v>15</v>
      </c>
      <c r="C94" s="2">
        <v>1020280005</v>
      </c>
      <c r="D94" t="s">
        <v>604</v>
      </c>
      <c r="E94" t="s">
        <v>604</v>
      </c>
      <c r="F94" t="s">
        <v>605</v>
      </c>
      <c r="G94" t="s">
        <v>606</v>
      </c>
      <c r="H94" s="3">
        <v>3400</v>
      </c>
      <c r="I94" s="1" t="s">
        <v>16</v>
      </c>
      <c r="J94" s="4">
        <v>45433.429539699071</v>
      </c>
      <c r="K94" s="4">
        <v>45435</v>
      </c>
      <c r="L94" t="s">
        <v>604</v>
      </c>
      <c r="M94" t="s">
        <v>605</v>
      </c>
      <c r="N94" t="s">
        <v>21</v>
      </c>
      <c r="O94" t="s">
        <v>607</v>
      </c>
    </row>
    <row r="95" spans="1:15" x14ac:dyDescent="0.25">
      <c r="A95" s="1" t="s">
        <v>608</v>
      </c>
      <c r="B95" s="1" t="s">
        <v>15</v>
      </c>
      <c r="C95" s="2">
        <v>415153029</v>
      </c>
      <c r="D95" t="s">
        <v>609</v>
      </c>
      <c r="E95" t="s">
        <v>609</v>
      </c>
      <c r="F95" t="s">
        <v>610</v>
      </c>
      <c r="G95" t="s">
        <v>611</v>
      </c>
      <c r="H95" s="3">
        <v>2750</v>
      </c>
      <c r="I95" s="1" t="s">
        <v>16</v>
      </c>
      <c r="J95" s="4">
        <v>45433.474718981481</v>
      </c>
      <c r="K95" s="4">
        <v>45436</v>
      </c>
      <c r="L95" t="s">
        <v>612</v>
      </c>
      <c r="M95" t="s">
        <v>613</v>
      </c>
      <c r="N95" t="s">
        <v>34</v>
      </c>
      <c r="O95" t="s">
        <v>76</v>
      </c>
    </row>
    <row r="96" spans="1:15" x14ac:dyDescent="0.25">
      <c r="A96" s="1" t="s">
        <v>614</v>
      </c>
      <c r="B96" s="1" t="s">
        <v>15</v>
      </c>
      <c r="C96" s="2">
        <v>712400029</v>
      </c>
      <c r="D96" t="s">
        <v>615</v>
      </c>
      <c r="E96" t="s">
        <v>615</v>
      </c>
      <c r="F96" t="s">
        <v>616</v>
      </c>
      <c r="G96" t="s">
        <v>617</v>
      </c>
      <c r="H96" s="3">
        <v>9217</v>
      </c>
      <c r="I96" s="1" t="s">
        <v>16</v>
      </c>
      <c r="J96" s="4">
        <v>45433.488709606485</v>
      </c>
      <c r="K96" s="4">
        <v>45433</v>
      </c>
      <c r="L96" t="s">
        <v>615</v>
      </c>
      <c r="M96" t="s">
        <v>616</v>
      </c>
      <c r="N96" t="s">
        <v>17</v>
      </c>
      <c r="O96" t="s">
        <v>618</v>
      </c>
    </row>
    <row r="97" spans="1:15" x14ac:dyDescent="0.25">
      <c r="A97" s="1" t="s">
        <v>619</v>
      </c>
      <c r="B97" s="1" t="s">
        <v>15</v>
      </c>
      <c r="C97" s="2">
        <v>1430127003</v>
      </c>
      <c r="D97" t="s">
        <v>620</v>
      </c>
      <c r="E97" t="s">
        <v>620</v>
      </c>
      <c r="F97" t="s">
        <v>621</v>
      </c>
      <c r="G97" t="s">
        <v>622</v>
      </c>
      <c r="H97" s="3">
        <v>22000</v>
      </c>
      <c r="I97" s="1" t="s">
        <v>16</v>
      </c>
      <c r="J97" s="4">
        <v>45433.492723379626</v>
      </c>
      <c r="K97" s="4">
        <v>45433</v>
      </c>
      <c r="L97" t="s">
        <v>623</v>
      </c>
      <c r="M97" t="s">
        <v>624</v>
      </c>
      <c r="N97" t="s">
        <v>51</v>
      </c>
      <c r="O97" t="s">
        <v>625</v>
      </c>
    </row>
    <row r="98" spans="1:15" x14ac:dyDescent="0.25">
      <c r="A98" s="1" t="s">
        <v>626</v>
      </c>
      <c r="B98" s="1" t="s">
        <v>15</v>
      </c>
      <c r="C98" s="2">
        <v>1427426005</v>
      </c>
      <c r="D98" t="s">
        <v>627</v>
      </c>
      <c r="E98" t="s">
        <v>627</v>
      </c>
      <c r="F98" t="s">
        <v>628</v>
      </c>
      <c r="G98" t="s">
        <v>31</v>
      </c>
      <c r="H98" s="3">
        <v>29463.64</v>
      </c>
      <c r="I98" s="1" t="s">
        <v>16</v>
      </c>
      <c r="J98" s="4">
        <v>45433.528584143518</v>
      </c>
      <c r="K98" s="4">
        <v>45440.458333333336</v>
      </c>
      <c r="L98" t="s">
        <v>629</v>
      </c>
      <c r="M98" t="s">
        <v>630</v>
      </c>
      <c r="N98" t="s">
        <v>71</v>
      </c>
      <c r="O98" t="s">
        <v>631</v>
      </c>
    </row>
    <row r="99" spans="1:15" x14ac:dyDescent="0.25">
      <c r="A99" s="1" t="s">
        <v>632</v>
      </c>
      <c r="B99" s="1" t="s">
        <v>15</v>
      </c>
      <c r="C99" s="2">
        <v>517400007</v>
      </c>
      <c r="D99" t="s">
        <v>633</v>
      </c>
      <c r="E99" t="s">
        <v>633</v>
      </c>
      <c r="F99" t="s">
        <v>634</v>
      </c>
      <c r="G99" t="s">
        <v>635</v>
      </c>
      <c r="H99" s="3">
        <v>1931.12</v>
      </c>
      <c r="I99" s="1" t="s">
        <v>16</v>
      </c>
      <c r="J99" s="4">
        <v>45433.581314780095</v>
      </c>
      <c r="K99" s="4">
        <v>45436</v>
      </c>
      <c r="L99" t="s">
        <v>636</v>
      </c>
      <c r="M99" t="s">
        <v>637</v>
      </c>
      <c r="N99" t="s">
        <v>34</v>
      </c>
      <c r="O99" t="s">
        <v>76</v>
      </c>
    </row>
    <row r="100" spans="1:15" x14ac:dyDescent="0.25">
      <c r="A100" s="1" t="s">
        <v>638</v>
      </c>
      <c r="B100" s="1" t="s">
        <v>15</v>
      </c>
      <c r="C100" s="2">
        <v>1813300020</v>
      </c>
      <c r="D100" t="s">
        <v>639</v>
      </c>
      <c r="E100" t="s">
        <v>639</v>
      </c>
      <c r="F100" t="s">
        <v>640</v>
      </c>
      <c r="G100" t="s">
        <v>641</v>
      </c>
      <c r="H100" s="3">
        <v>0</v>
      </c>
      <c r="I100" s="1" t="s">
        <v>16</v>
      </c>
      <c r="J100" s="4">
        <v>45433.63524664352</v>
      </c>
      <c r="K100" s="4">
        <v>45440.322916666664</v>
      </c>
      <c r="L100" t="s">
        <v>642</v>
      </c>
      <c r="M100" t="s">
        <v>643</v>
      </c>
      <c r="N100" t="s">
        <v>644</v>
      </c>
      <c r="O100" t="s">
        <v>645</v>
      </c>
    </row>
    <row r="101" spans="1:15" x14ac:dyDescent="0.25">
      <c r="A101" s="1" t="s">
        <v>646</v>
      </c>
      <c r="B101" s="1" t="s">
        <v>15</v>
      </c>
      <c r="C101" s="2">
        <v>1112426002</v>
      </c>
      <c r="D101" t="s">
        <v>647</v>
      </c>
      <c r="E101" t="s">
        <v>647</v>
      </c>
      <c r="F101" t="s">
        <v>648</v>
      </c>
      <c r="G101" t="s">
        <v>27</v>
      </c>
      <c r="H101" s="3">
        <v>475</v>
      </c>
      <c r="I101" s="1" t="s">
        <v>16</v>
      </c>
      <c r="J101" s="4">
        <v>45434.346545405089</v>
      </c>
      <c r="K101" s="4">
        <v>45440.583333333336</v>
      </c>
      <c r="L101" t="s">
        <v>647</v>
      </c>
      <c r="M101" t="s">
        <v>648</v>
      </c>
      <c r="N101" t="s">
        <v>289</v>
      </c>
      <c r="O101" t="s">
        <v>649</v>
      </c>
    </row>
    <row r="102" spans="1:15" x14ac:dyDescent="0.25">
      <c r="A102" s="1" t="s">
        <v>650</v>
      </c>
      <c r="B102" s="1" t="s">
        <v>15</v>
      </c>
      <c r="C102" s="2">
        <v>813351008</v>
      </c>
      <c r="D102" t="s">
        <v>651</v>
      </c>
      <c r="E102" t="s">
        <v>651</v>
      </c>
      <c r="F102" t="s">
        <v>652</v>
      </c>
      <c r="G102" t="s">
        <v>653</v>
      </c>
      <c r="H102" s="3">
        <v>8200</v>
      </c>
      <c r="I102" s="1" t="s">
        <v>16</v>
      </c>
      <c r="J102" s="4">
        <v>45434.386346643521</v>
      </c>
      <c r="K102" s="4">
        <v>45436.625</v>
      </c>
      <c r="L102" t="s">
        <v>654</v>
      </c>
      <c r="M102" t="s">
        <v>655</v>
      </c>
      <c r="N102" t="s">
        <v>656</v>
      </c>
      <c r="O102" t="s">
        <v>657</v>
      </c>
    </row>
    <row r="103" spans="1:15" x14ac:dyDescent="0.25">
      <c r="A103" s="1" t="s">
        <v>658</v>
      </c>
      <c r="B103" s="1" t="s">
        <v>15</v>
      </c>
      <c r="C103" s="2">
        <v>1732201002</v>
      </c>
      <c r="D103" t="s">
        <v>659</v>
      </c>
      <c r="E103" t="s">
        <v>659</v>
      </c>
      <c r="F103" t="s">
        <v>660</v>
      </c>
      <c r="G103" t="s">
        <v>661</v>
      </c>
      <c r="H103" s="3">
        <v>65140</v>
      </c>
      <c r="I103" s="1" t="s">
        <v>16</v>
      </c>
      <c r="J103" s="4">
        <v>45434.569748182868</v>
      </c>
      <c r="K103" s="4">
        <v>45442</v>
      </c>
      <c r="L103" t="s">
        <v>55</v>
      </c>
      <c r="M103" t="s">
        <v>56</v>
      </c>
      <c r="N103" t="s">
        <v>21</v>
      </c>
      <c r="O103" t="s">
        <v>662</v>
      </c>
    </row>
    <row r="104" spans="1:15" x14ac:dyDescent="0.25">
      <c r="A104" s="1" t="s">
        <v>663</v>
      </c>
      <c r="B104" s="1" t="s">
        <v>15</v>
      </c>
      <c r="C104" s="2">
        <v>220200024</v>
      </c>
      <c r="D104" t="s">
        <v>664</v>
      </c>
      <c r="E104" t="s">
        <v>664</v>
      </c>
      <c r="F104" t="s">
        <v>665</v>
      </c>
      <c r="G104" t="s">
        <v>64</v>
      </c>
      <c r="H104" s="3">
        <v>3000</v>
      </c>
      <c r="I104" s="1" t="s">
        <v>16</v>
      </c>
      <c r="J104" s="4">
        <v>45435.37997144676</v>
      </c>
      <c r="K104" s="4">
        <v>45440.416666666664</v>
      </c>
      <c r="L104" t="s">
        <v>664</v>
      </c>
      <c r="M104" t="s">
        <v>665</v>
      </c>
      <c r="N104" t="s">
        <v>30</v>
      </c>
      <c r="O104" t="s">
        <v>666</v>
      </c>
    </row>
    <row r="105" spans="1:15" x14ac:dyDescent="0.25">
      <c r="A105" s="1" t="s">
        <v>667</v>
      </c>
      <c r="B105" s="1" t="s">
        <v>26</v>
      </c>
      <c r="C105" s="2">
        <v>625300010</v>
      </c>
      <c r="D105" t="s">
        <v>668</v>
      </c>
      <c r="E105" t="s">
        <v>668</v>
      </c>
      <c r="F105" t="s">
        <v>669</v>
      </c>
      <c r="G105" t="s">
        <v>670</v>
      </c>
      <c r="H105" s="3">
        <v>0</v>
      </c>
      <c r="I105" s="1" t="s">
        <v>16</v>
      </c>
      <c r="J105" s="4">
        <v>45435.44568109954</v>
      </c>
      <c r="K105" s="4">
        <v>45435</v>
      </c>
      <c r="L105" t="s">
        <v>668</v>
      </c>
      <c r="M105" t="s">
        <v>671</v>
      </c>
      <c r="N105" t="s">
        <v>30</v>
      </c>
      <c r="O105" t="s">
        <v>672</v>
      </c>
    </row>
    <row r="106" spans="1:15" x14ac:dyDescent="0.25">
      <c r="A106" s="1" t="s">
        <v>673</v>
      </c>
      <c r="B106" s="1" t="s">
        <v>15</v>
      </c>
      <c r="C106" s="2">
        <v>813332024</v>
      </c>
      <c r="D106" t="s">
        <v>674</v>
      </c>
      <c r="E106" t="s">
        <v>674</v>
      </c>
      <c r="F106" t="s">
        <v>675</v>
      </c>
      <c r="G106" t="s">
        <v>676</v>
      </c>
      <c r="H106" s="3">
        <v>6246</v>
      </c>
      <c r="I106" s="1" t="s">
        <v>16</v>
      </c>
      <c r="J106" s="4">
        <v>45435.63259533565</v>
      </c>
      <c r="K106" s="4">
        <v>45440</v>
      </c>
      <c r="L106" t="s">
        <v>61</v>
      </c>
      <c r="M106" t="s">
        <v>677</v>
      </c>
      <c r="N106" t="s">
        <v>21</v>
      </c>
      <c r="O106" t="s">
        <v>678</v>
      </c>
    </row>
    <row r="107" spans="1:15" x14ac:dyDescent="0.25">
      <c r="A107" s="1" t="s">
        <v>679</v>
      </c>
      <c r="B107" s="1" t="s">
        <v>15</v>
      </c>
      <c r="C107" s="2">
        <v>820300005</v>
      </c>
      <c r="D107" t="s">
        <v>680</v>
      </c>
      <c r="E107" t="s">
        <v>680</v>
      </c>
      <c r="F107" t="s">
        <v>681</v>
      </c>
      <c r="G107" t="s">
        <v>19</v>
      </c>
      <c r="H107" s="3">
        <v>5100</v>
      </c>
      <c r="I107" s="1" t="s">
        <v>16</v>
      </c>
      <c r="J107" s="4">
        <v>45436.457783796293</v>
      </c>
      <c r="K107" s="4">
        <v>45440</v>
      </c>
      <c r="L107" t="s">
        <v>682</v>
      </c>
      <c r="M107" t="s">
        <v>66</v>
      </c>
      <c r="N107" t="s">
        <v>21</v>
      </c>
      <c r="O107" t="s">
        <v>683</v>
      </c>
    </row>
    <row r="108" spans="1:15" x14ac:dyDescent="0.25">
      <c r="A108" s="1" t="s">
        <v>684</v>
      </c>
      <c r="B108" s="1" t="s">
        <v>15</v>
      </c>
      <c r="C108" s="2">
        <v>919304010</v>
      </c>
      <c r="D108" t="s">
        <v>685</v>
      </c>
      <c r="E108" t="s">
        <v>685</v>
      </c>
      <c r="F108" t="s">
        <v>686</v>
      </c>
      <c r="G108" t="s">
        <v>38</v>
      </c>
      <c r="H108" s="3">
        <v>10770</v>
      </c>
      <c r="I108" s="1" t="s">
        <v>16</v>
      </c>
      <c r="J108" s="4">
        <v>45436.575901157405</v>
      </c>
      <c r="K108" s="4">
        <v>45440</v>
      </c>
      <c r="L108" t="s">
        <v>687</v>
      </c>
      <c r="M108" t="s">
        <v>688</v>
      </c>
      <c r="N108" t="s">
        <v>689</v>
      </c>
      <c r="O108" t="s">
        <v>690</v>
      </c>
    </row>
    <row r="109" spans="1:15" x14ac:dyDescent="0.25">
      <c r="A109" s="1" t="s">
        <v>691</v>
      </c>
      <c r="B109" s="1" t="s">
        <v>15</v>
      </c>
      <c r="C109" s="2">
        <v>1007305003</v>
      </c>
      <c r="D109" t="s">
        <v>692</v>
      </c>
      <c r="E109" t="s">
        <v>692</v>
      </c>
      <c r="F109" t="s">
        <v>693</v>
      </c>
      <c r="G109" t="s">
        <v>694</v>
      </c>
      <c r="H109" s="3">
        <v>4000</v>
      </c>
      <c r="I109" s="1" t="s">
        <v>16</v>
      </c>
      <c r="J109" s="4">
        <v>45440.429418831016</v>
      </c>
      <c r="K109" s="4">
        <v>45441</v>
      </c>
      <c r="L109" t="s">
        <v>695</v>
      </c>
      <c r="M109" t="s">
        <v>696</v>
      </c>
      <c r="N109" t="s">
        <v>697</v>
      </c>
      <c r="O109" t="s">
        <v>698</v>
      </c>
    </row>
    <row r="110" spans="1:15" x14ac:dyDescent="0.25">
      <c r="A110" s="1" t="s">
        <v>699</v>
      </c>
      <c r="B110" s="1" t="s">
        <v>15</v>
      </c>
      <c r="C110" s="2">
        <v>1902177002</v>
      </c>
      <c r="D110" t="s">
        <v>700</v>
      </c>
      <c r="E110" t="s">
        <v>700</v>
      </c>
      <c r="F110" t="s">
        <v>701</v>
      </c>
      <c r="G110" t="s">
        <v>702</v>
      </c>
      <c r="H110" s="3">
        <v>7100</v>
      </c>
      <c r="I110" s="1" t="s">
        <v>16</v>
      </c>
      <c r="J110" s="4">
        <v>45440.536828275464</v>
      </c>
      <c r="K110" s="4">
        <v>45441</v>
      </c>
      <c r="L110" t="s">
        <v>703</v>
      </c>
      <c r="M110" t="s">
        <v>704</v>
      </c>
      <c r="N110" t="s">
        <v>705</v>
      </c>
      <c r="O110" t="s">
        <v>706</v>
      </c>
    </row>
    <row r="111" spans="1:15" x14ac:dyDescent="0.25">
      <c r="A111" s="1" t="s">
        <v>707</v>
      </c>
      <c r="B111" s="1" t="s">
        <v>15</v>
      </c>
      <c r="C111" s="2">
        <v>529152008</v>
      </c>
      <c r="D111" t="s">
        <v>708</v>
      </c>
      <c r="E111" t="s">
        <v>708</v>
      </c>
      <c r="F111" t="s">
        <v>709</v>
      </c>
      <c r="G111" t="s">
        <v>65</v>
      </c>
      <c r="H111" s="3">
        <v>2000</v>
      </c>
      <c r="I111" s="1" t="s">
        <v>16</v>
      </c>
      <c r="J111" s="4">
        <v>45441.34745552083</v>
      </c>
      <c r="K111" s="4">
        <v>45441</v>
      </c>
      <c r="L111" t="s">
        <v>708</v>
      </c>
      <c r="M111" t="s">
        <v>709</v>
      </c>
      <c r="N111" t="s">
        <v>77</v>
      </c>
      <c r="O111" t="s">
        <v>710</v>
      </c>
    </row>
    <row r="112" spans="1:15" x14ac:dyDescent="0.25">
      <c r="A112" s="1" t="s">
        <v>711</v>
      </c>
      <c r="B112" s="1" t="s">
        <v>15</v>
      </c>
      <c r="C112" s="2">
        <v>224400004</v>
      </c>
      <c r="D112" t="s">
        <v>712</v>
      </c>
      <c r="E112" t="s">
        <v>712</v>
      </c>
      <c r="F112" t="s">
        <v>713</v>
      </c>
      <c r="G112" t="s">
        <v>29</v>
      </c>
      <c r="H112" s="3">
        <v>28000</v>
      </c>
      <c r="I112" s="1" t="s">
        <v>16</v>
      </c>
      <c r="J112" s="4">
        <v>45441.388085682869</v>
      </c>
      <c r="K112" s="4">
        <v>45443</v>
      </c>
      <c r="L112" t="s">
        <v>714</v>
      </c>
      <c r="M112" t="s">
        <v>715</v>
      </c>
      <c r="N112" t="s">
        <v>716</v>
      </c>
      <c r="O112" t="s">
        <v>717</v>
      </c>
    </row>
    <row r="113" spans="1:15" x14ac:dyDescent="0.25">
      <c r="A113" s="1" t="s">
        <v>718</v>
      </c>
      <c r="B113" s="1" t="s">
        <v>15</v>
      </c>
      <c r="C113" s="2">
        <v>613376009</v>
      </c>
      <c r="D113" t="s">
        <v>719</v>
      </c>
      <c r="E113" t="s">
        <v>719</v>
      </c>
      <c r="F113" t="s">
        <v>720</v>
      </c>
      <c r="G113" t="s">
        <v>721</v>
      </c>
      <c r="H113" s="3">
        <v>1000</v>
      </c>
      <c r="I113" s="1" t="s">
        <v>16</v>
      </c>
      <c r="J113" s="4">
        <v>45441.444077199078</v>
      </c>
      <c r="K113" s="4">
        <v>45443</v>
      </c>
      <c r="L113" t="s">
        <v>719</v>
      </c>
      <c r="M113" t="s">
        <v>720</v>
      </c>
      <c r="N113" t="s">
        <v>30</v>
      </c>
      <c r="O113" t="s">
        <v>722</v>
      </c>
    </row>
    <row r="114" spans="1:15" x14ac:dyDescent="0.25">
      <c r="A114" s="1" t="s">
        <v>723</v>
      </c>
      <c r="B114" s="1" t="s">
        <v>15</v>
      </c>
      <c r="C114" s="2">
        <v>1924401010</v>
      </c>
      <c r="D114" t="s">
        <v>724</v>
      </c>
      <c r="E114" t="s">
        <v>724</v>
      </c>
      <c r="F114" t="s">
        <v>725</v>
      </c>
      <c r="G114" t="s">
        <v>726</v>
      </c>
      <c r="H114" s="3">
        <v>5725</v>
      </c>
      <c r="I114" s="1" t="s">
        <v>16</v>
      </c>
      <c r="J114" s="4">
        <v>45441.469909224536</v>
      </c>
      <c r="K114" s="4">
        <v>45441.604166666664</v>
      </c>
      <c r="L114" t="s">
        <v>724</v>
      </c>
      <c r="M114" t="s">
        <v>727</v>
      </c>
      <c r="N114" t="s">
        <v>591</v>
      </c>
      <c r="O114" t="s">
        <v>728</v>
      </c>
    </row>
    <row r="115" spans="1:15" x14ac:dyDescent="0.25">
      <c r="A115" s="1" t="s">
        <v>729</v>
      </c>
      <c r="B115" s="1" t="s">
        <v>26</v>
      </c>
      <c r="C115" s="2">
        <v>223300006</v>
      </c>
      <c r="D115" t="s">
        <v>730</v>
      </c>
      <c r="E115" t="s">
        <v>730</v>
      </c>
      <c r="F115" t="s">
        <v>731</v>
      </c>
      <c r="G115" t="s">
        <v>29</v>
      </c>
      <c r="H115" s="3">
        <v>30000</v>
      </c>
      <c r="I115" s="1" t="s">
        <v>16</v>
      </c>
      <c r="J115" s="4">
        <v>45441.581449224534</v>
      </c>
      <c r="K115" s="4">
        <v>45441</v>
      </c>
      <c r="L115" t="s">
        <v>730</v>
      </c>
      <c r="M115" t="s">
        <v>732</v>
      </c>
      <c r="N115" t="s">
        <v>30</v>
      </c>
      <c r="O115" t="s">
        <v>733</v>
      </c>
    </row>
    <row r="116" spans="1:15" x14ac:dyDescent="0.25">
      <c r="A116" s="1" t="s">
        <v>734</v>
      </c>
      <c r="B116" s="1" t="s">
        <v>15</v>
      </c>
      <c r="C116" s="2">
        <v>1902202005</v>
      </c>
      <c r="D116" t="s">
        <v>154</v>
      </c>
      <c r="E116" t="s">
        <v>154</v>
      </c>
      <c r="F116" t="s">
        <v>155</v>
      </c>
      <c r="G116" t="s">
        <v>156</v>
      </c>
      <c r="H116" s="3">
        <v>16320</v>
      </c>
      <c r="I116" s="1" t="s">
        <v>16</v>
      </c>
      <c r="J116" s="4">
        <v>45441.596846099535</v>
      </c>
      <c r="K116" s="4">
        <v>45443</v>
      </c>
      <c r="L116" t="s">
        <v>72</v>
      </c>
      <c r="M116" t="s">
        <v>73</v>
      </c>
      <c r="N116" t="s">
        <v>41</v>
      </c>
      <c r="O116" t="s">
        <v>45</v>
      </c>
    </row>
    <row r="117" spans="1:15" x14ac:dyDescent="0.25">
      <c r="A117" s="1" t="s">
        <v>735</v>
      </c>
      <c r="B117" s="1" t="s">
        <v>15</v>
      </c>
      <c r="C117" s="2">
        <v>919305005</v>
      </c>
      <c r="D117" t="s">
        <v>736</v>
      </c>
      <c r="E117" t="s">
        <v>736</v>
      </c>
      <c r="F117" t="s">
        <v>737</v>
      </c>
      <c r="G117" t="s">
        <v>738</v>
      </c>
      <c r="H117" s="3">
        <v>7900</v>
      </c>
      <c r="I117" s="1" t="s">
        <v>16</v>
      </c>
      <c r="J117" s="4">
        <v>45441.609242013888</v>
      </c>
      <c r="K117" s="4">
        <v>45443</v>
      </c>
      <c r="L117" t="s">
        <v>739</v>
      </c>
      <c r="M117" t="s">
        <v>740</v>
      </c>
      <c r="N117" t="s">
        <v>50</v>
      </c>
      <c r="O117" t="s">
        <v>45</v>
      </c>
    </row>
    <row r="118" spans="1:15" x14ac:dyDescent="0.25">
      <c r="A118" s="1" t="s">
        <v>741</v>
      </c>
      <c r="B118" s="1" t="s">
        <v>15</v>
      </c>
      <c r="C118" s="2">
        <v>2008476003</v>
      </c>
      <c r="D118" t="s">
        <v>742</v>
      </c>
      <c r="E118" t="s">
        <v>742</v>
      </c>
      <c r="F118" t="s">
        <v>743</v>
      </c>
      <c r="G118" t="s">
        <v>22</v>
      </c>
      <c r="H118" s="3">
        <v>12071.81</v>
      </c>
      <c r="I118" s="1" t="s">
        <v>16</v>
      </c>
      <c r="J118" s="4">
        <v>45442.504531562503</v>
      </c>
      <c r="K118" s="4">
        <v>45443</v>
      </c>
      <c r="L118" t="s">
        <v>744</v>
      </c>
      <c r="M118" t="s">
        <v>745</v>
      </c>
      <c r="N118" t="s">
        <v>42</v>
      </c>
      <c r="O118" t="s">
        <v>746</v>
      </c>
    </row>
    <row r="119" spans="1:15" x14ac:dyDescent="0.25">
      <c r="A119" s="1" t="s">
        <v>747</v>
      </c>
      <c r="B119" s="1" t="s">
        <v>15</v>
      </c>
      <c r="C119" s="2">
        <v>1236253004</v>
      </c>
      <c r="D119" t="s">
        <v>748</v>
      </c>
      <c r="E119" t="s">
        <v>748</v>
      </c>
      <c r="F119" t="s">
        <v>749</v>
      </c>
      <c r="G119" t="s">
        <v>19</v>
      </c>
      <c r="H119" s="3">
        <v>7500</v>
      </c>
      <c r="I119" s="1" t="s">
        <v>16</v>
      </c>
      <c r="J119" s="4">
        <v>45442.592467511575</v>
      </c>
      <c r="K119" s="4">
        <v>45442</v>
      </c>
      <c r="L119" t="s">
        <v>750</v>
      </c>
      <c r="M119" t="s">
        <v>751</v>
      </c>
      <c r="N119" t="s">
        <v>752</v>
      </c>
      <c r="O119" t="s">
        <v>753</v>
      </c>
    </row>
    <row r="120" spans="1:15" x14ac:dyDescent="0.25">
      <c r="A120" s="1" t="s">
        <v>754</v>
      </c>
      <c r="B120" s="1" t="s">
        <v>15</v>
      </c>
      <c r="C120" s="2">
        <v>901300007</v>
      </c>
      <c r="D120" t="s">
        <v>755</v>
      </c>
      <c r="E120" t="s">
        <v>755</v>
      </c>
      <c r="F120" t="s">
        <v>756</v>
      </c>
      <c r="G120" t="s">
        <v>28</v>
      </c>
      <c r="H120" s="3">
        <v>18000</v>
      </c>
      <c r="I120" s="1" t="s">
        <v>16</v>
      </c>
      <c r="J120" s="4">
        <v>45443.338896527777</v>
      </c>
      <c r="K120" s="4">
        <v>45443</v>
      </c>
      <c r="L120" t="s">
        <v>755</v>
      </c>
      <c r="M120" t="s">
        <v>756</v>
      </c>
      <c r="N120" t="s">
        <v>21</v>
      </c>
      <c r="O120" t="s">
        <v>49</v>
      </c>
    </row>
    <row r="121" spans="1:15" x14ac:dyDescent="0.25">
      <c r="A121" s="1" t="s">
        <v>757</v>
      </c>
      <c r="B121" s="1" t="s">
        <v>79</v>
      </c>
      <c r="C121" s="2">
        <v>1031151026</v>
      </c>
      <c r="D121" t="s">
        <v>758</v>
      </c>
      <c r="E121" t="s">
        <v>758</v>
      </c>
      <c r="F121" t="s">
        <v>759</v>
      </c>
      <c r="G121" t="s">
        <v>28</v>
      </c>
      <c r="H121" s="3">
        <v>0</v>
      </c>
      <c r="I121" s="1" t="s">
        <v>80</v>
      </c>
      <c r="J121" s="4">
        <v>45408.412148761578</v>
      </c>
      <c r="K121" s="4">
        <v>45418</v>
      </c>
      <c r="L121" t="s">
        <v>760</v>
      </c>
      <c r="M121" t="s">
        <v>761</v>
      </c>
      <c r="N121" t="s">
        <v>762</v>
      </c>
      <c r="O121" t="s">
        <v>763</v>
      </c>
    </row>
    <row r="122" spans="1:15" x14ac:dyDescent="0.25">
      <c r="A122" s="1" t="s">
        <v>764</v>
      </c>
      <c r="B122" s="1" t="s">
        <v>15</v>
      </c>
      <c r="C122" s="2">
        <v>421300013</v>
      </c>
      <c r="D122" t="s">
        <v>765</v>
      </c>
      <c r="E122" t="s">
        <v>765</v>
      </c>
      <c r="F122" t="s">
        <v>766</v>
      </c>
      <c r="G122" t="s">
        <v>767</v>
      </c>
      <c r="H122" s="3">
        <v>0</v>
      </c>
      <c r="I122" s="1" t="s">
        <v>35</v>
      </c>
      <c r="J122" s="4">
        <v>45352.346446412033</v>
      </c>
      <c r="K122" s="4">
        <v>45418</v>
      </c>
      <c r="L122" t="s">
        <v>768</v>
      </c>
      <c r="M122" t="s">
        <v>769</v>
      </c>
      <c r="N122" t="s">
        <v>770</v>
      </c>
      <c r="O122" t="s">
        <v>771</v>
      </c>
    </row>
    <row r="123" spans="1:15" x14ac:dyDescent="0.25">
      <c r="A123" s="1" t="s">
        <v>772</v>
      </c>
      <c r="B123" s="1" t="s">
        <v>15</v>
      </c>
      <c r="C123" s="2">
        <v>1530280009</v>
      </c>
      <c r="D123" t="s">
        <v>773</v>
      </c>
      <c r="E123" t="s">
        <v>773</v>
      </c>
      <c r="F123" t="s">
        <v>774</v>
      </c>
      <c r="G123" t="s">
        <v>24</v>
      </c>
      <c r="H123" s="3">
        <v>0</v>
      </c>
      <c r="I123" s="1" t="s">
        <v>35</v>
      </c>
      <c r="J123" s="4">
        <v>45362.432526238423</v>
      </c>
      <c r="K123" s="4">
        <v>45433</v>
      </c>
      <c r="L123" t="s">
        <v>775</v>
      </c>
      <c r="M123" t="s">
        <v>776</v>
      </c>
      <c r="N123" t="s">
        <v>25</v>
      </c>
      <c r="O123" t="s">
        <v>777</v>
      </c>
    </row>
    <row r="124" spans="1:15" x14ac:dyDescent="0.25">
      <c r="A124" s="1" t="s">
        <v>778</v>
      </c>
      <c r="B124" s="1" t="s">
        <v>26</v>
      </c>
      <c r="C124" s="2">
        <v>1802256006</v>
      </c>
      <c r="D124" t="s">
        <v>779</v>
      </c>
      <c r="E124" t="s">
        <v>779</v>
      </c>
      <c r="F124" t="s">
        <v>780</v>
      </c>
      <c r="G124" t="s">
        <v>24</v>
      </c>
      <c r="H124" s="3">
        <v>0</v>
      </c>
      <c r="I124" s="1" t="s">
        <v>35</v>
      </c>
      <c r="J124" s="4">
        <v>45400.603397372688</v>
      </c>
      <c r="K124" s="4">
        <v>45415</v>
      </c>
      <c r="L124" t="s">
        <v>781</v>
      </c>
      <c r="M124" t="s">
        <v>782</v>
      </c>
      <c r="N124" t="s">
        <v>783</v>
      </c>
      <c r="O124" t="s">
        <v>784</v>
      </c>
    </row>
    <row r="125" spans="1:15" x14ac:dyDescent="0.25">
      <c r="A125" s="1" t="s">
        <v>785</v>
      </c>
      <c r="B125" s="1" t="s">
        <v>15</v>
      </c>
      <c r="C125" s="2">
        <v>1518405009</v>
      </c>
      <c r="D125" t="s">
        <v>786</v>
      </c>
      <c r="E125" t="s">
        <v>786</v>
      </c>
      <c r="F125" t="s">
        <v>787</v>
      </c>
      <c r="G125" t="s">
        <v>788</v>
      </c>
      <c r="H125" s="3">
        <v>0</v>
      </c>
      <c r="I125" s="1" t="s">
        <v>35</v>
      </c>
      <c r="J125" s="4">
        <v>45408.569284756944</v>
      </c>
      <c r="K125" s="4">
        <v>45415</v>
      </c>
      <c r="L125" t="s">
        <v>786</v>
      </c>
      <c r="M125" t="s">
        <v>787</v>
      </c>
      <c r="N125" t="s">
        <v>789</v>
      </c>
      <c r="O125" t="s">
        <v>790</v>
      </c>
    </row>
    <row r="126" spans="1:15" x14ac:dyDescent="0.25">
      <c r="A126" s="1" t="s">
        <v>791</v>
      </c>
      <c r="B126" s="1" t="s">
        <v>15</v>
      </c>
      <c r="C126" s="2">
        <v>2019104012</v>
      </c>
      <c r="D126" t="s">
        <v>792</v>
      </c>
      <c r="E126" t="s">
        <v>792</v>
      </c>
      <c r="F126" t="s">
        <v>793</v>
      </c>
      <c r="G126" t="s">
        <v>794</v>
      </c>
      <c r="H126" s="3">
        <v>0</v>
      </c>
      <c r="I126" s="1" t="s">
        <v>35</v>
      </c>
      <c r="J126" s="4">
        <v>45411.388235300925</v>
      </c>
      <c r="K126" s="4">
        <v>45418</v>
      </c>
      <c r="L126" t="s">
        <v>795</v>
      </c>
      <c r="M126" t="s">
        <v>796</v>
      </c>
      <c r="N126" t="s">
        <v>21</v>
      </c>
      <c r="O126" t="s">
        <v>797</v>
      </c>
    </row>
    <row r="127" spans="1:15" x14ac:dyDescent="0.25">
      <c r="A127" s="1" t="s">
        <v>798</v>
      </c>
      <c r="B127" s="1" t="s">
        <v>15</v>
      </c>
      <c r="C127" s="2">
        <v>1406426003</v>
      </c>
      <c r="D127" t="s">
        <v>799</v>
      </c>
      <c r="E127" t="s">
        <v>799</v>
      </c>
      <c r="F127" t="s">
        <v>800</v>
      </c>
      <c r="G127" t="s">
        <v>801</v>
      </c>
      <c r="H127" s="3">
        <v>0</v>
      </c>
      <c r="I127" s="1" t="s">
        <v>35</v>
      </c>
      <c r="J127" s="4">
        <v>45412.471329664353</v>
      </c>
      <c r="K127" s="4">
        <v>45425</v>
      </c>
      <c r="L127" t="s">
        <v>802</v>
      </c>
      <c r="M127" t="s">
        <v>803</v>
      </c>
      <c r="N127" t="s">
        <v>804</v>
      </c>
      <c r="O127" t="s">
        <v>805</v>
      </c>
    </row>
    <row r="128" spans="1:15" x14ac:dyDescent="0.25">
      <c r="A128" s="1" t="s">
        <v>806</v>
      </c>
      <c r="B128" s="1" t="s">
        <v>15</v>
      </c>
      <c r="C128" s="2">
        <v>1924376002</v>
      </c>
      <c r="D128" t="s">
        <v>807</v>
      </c>
      <c r="E128" t="s">
        <v>807</v>
      </c>
      <c r="F128" t="s">
        <v>808</v>
      </c>
      <c r="G128" t="s">
        <v>48</v>
      </c>
      <c r="H128" s="3">
        <v>0</v>
      </c>
      <c r="I128" s="1" t="s">
        <v>35</v>
      </c>
      <c r="J128" s="4">
        <v>45413.521593321762</v>
      </c>
      <c r="K128" s="4">
        <v>45436</v>
      </c>
      <c r="L128" t="s">
        <v>809</v>
      </c>
      <c r="M128" t="s">
        <v>810</v>
      </c>
      <c r="N128" t="s">
        <v>21</v>
      </c>
      <c r="O128" t="s">
        <v>811</v>
      </c>
    </row>
    <row r="129" spans="1:15" x14ac:dyDescent="0.25">
      <c r="A129" s="1" t="s">
        <v>812</v>
      </c>
      <c r="B129" s="1" t="s">
        <v>15</v>
      </c>
      <c r="C129" s="2">
        <v>2018426003</v>
      </c>
      <c r="D129" t="s">
        <v>813</v>
      </c>
      <c r="E129" t="s">
        <v>813</v>
      </c>
      <c r="F129" t="s">
        <v>814</v>
      </c>
      <c r="G129" t="s">
        <v>22</v>
      </c>
      <c r="H129" s="3">
        <v>0</v>
      </c>
      <c r="I129" s="1" t="s">
        <v>35</v>
      </c>
      <c r="J129" s="4">
        <v>45419.374933298612</v>
      </c>
      <c r="K129" s="4">
        <v>45433</v>
      </c>
      <c r="L129" t="s">
        <v>81</v>
      </c>
      <c r="M129" t="s">
        <v>796</v>
      </c>
      <c r="N129" t="s">
        <v>21</v>
      </c>
      <c r="O129" t="s">
        <v>815</v>
      </c>
    </row>
    <row r="130" spans="1:15" x14ac:dyDescent="0.25">
      <c r="A130" s="1" t="s">
        <v>816</v>
      </c>
      <c r="B130" s="1" t="s">
        <v>15</v>
      </c>
      <c r="C130" s="2">
        <v>1518408007</v>
      </c>
      <c r="D130" t="s">
        <v>817</v>
      </c>
      <c r="E130" t="s">
        <v>817</v>
      </c>
      <c r="F130" t="s">
        <v>818</v>
      </c>
      <c r="G130" t="s">
        <v>819</v>
      </c>
      <c r="H130" s="3">
        <v>0</v>
      </c>
      <c r="I130" s="1" t="s">
        <v>35</v>
      </c>
      <c r="J130" s="4">
        <v>45426.393313692133</v>
      </c>
      <c r="K130" s="4">
        <v>45429</v>
      </c>
      <c r="L130" t="s">
        <v>817</v>
      </c>
      <c r="M130" t="s">
        <v>818</v>
      </c>
      <c r="N130" t="s">
        <v>789</v>
      </c>
      <c r="O130" t="s">
        <v>820</v>
      </c>
    </row>
    <row r="131" spans="1:15" x14ac:dyDescent="0.25">
      <c r="A131" s="1" t="s">
        <v>821</v>
      </c>
      <c r="B131" s="1" t="s">
        <v>15</v>
      </c>
      <c r="C131" s="2">
        <v>1706400019</v>
      </c>
      <c r="D131" t="s">
        <v>822</v>
      </c>
      <c r="E131" t="s">
        <v>822</v>
      </c>
      <c r="F131" t="s">
        <v>823</v>
      </c>
      <c r="G131" t="s">
        <v>27</v>
      </c>
      <c r="H131" s="3">
        <v>0</v>
      </c>
      <c r="I131" s="1" t="s">
        <v>82</v>
      </c>
      <c r="J131" s="4">
        <v>45376.674071099536</v>
      </c>
      <c r="K131" s="4">
        <v>45415</v>
      </c>
      <c r="L131" t="s">
        <v>824</v>
      </c>
      <c r="M131" t="s">
        <v>825</v>
      </c>
      <c r="N131" t="s">
        <v>40</v>
      </c>
      <c r="O131" t="s">
        <v>826</v>
      </c>
    </row>
  </sheetData>
  <conditionalFormatting sqref="A1:A104857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ALL_ISSUED!_05_PermitReport_Issued_May2024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Brett Knowles</cp:lastModifiedBy>
  <dcterms:created xsi:type="dcterms:W3CDTF">2018-04-13T18:07:02Z</dcterms:created>
  <dcterms:modified xsi:type="dcterms:W3CDTF">2024-06-06T16:30:24Z</dcterms:modified>
</cp:coreProperties>
</file>