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4/02Feb2024/"/>
    </mc:Choice>
  </mc:AlternateContent>
  <xr:revisionPtr revIDLastSave="226" documentId="11_D7CE1C1486CE0A5D1411C11F1E421D7BE9EE82C1" xr6:coauthVersionLast="47" xr6:coauthVersionMax="47" xr10:uidLastSave="{041AF47D-DCCB-4B75-8DE9-D2A70B52B8CA}"/>
  <bookViews>
    <workbookView xWindow="1065" yWindow="-120" windowWidth="27855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1_PermitReport_Reviewed_ALL_January2024_021424" localSheetId="0">ALL!#REF!</definedName>
    <definedName name="_01_PermitReport_Reviewed_January2023_020123" localSheetId="0">ALL!#REF!</definedName>
    <definedName name="_02_PermitReport_Reviewed_February2022_030122" localSheetId="0">ALL!#REF!</definedName>
    <definedName name="_02_PermitReport_Reviewed_February2023_030123" localSheetId="0">ALL!#REF!</definedName>
    <definedName name="_02_PermitReport_Reviewed_February2024_030524" localSheetId="0">ALL!$A$2:$O$91</definedName>
    <definedName name="_03_PermitReport_Reviewed_March2023_040523" localSheetId="0">ALL!#REF!</definedName>
    <definedName name="_04_PermitReport_Applied_Apr2020_051120" localSheetId="0">ALL!#REF!</definedName>
    <definedName name="_04_PermitReport_Reviewed_April2022_050922" localSheetId="0">ALL!#REF!</definedName>
    <definedName name="_04_PermitReport_Reviewed_April2023_050123" localSheetId="0">ALL!#REF!</definedName>
    <definedName name="_05_PermitReport_Applied_May2020_060320" localSheetId="0">ALL!#REF!</definedName>
    <definedName name="_05_PermitReport_Issued_May2023_060123" localSheetId="0">ALL!#REF!</definedName>
    <definedName name="_05_PermitReport_Reviewed_May2022_060622" localSheetId="0">ALL!#REF!</definedName>
    <definedName name="_05_PermitReport_Reviewed_May2023_060123" localSheetId="0">ALL!#REF!</definedName>
    <definedName name="_06_PermitReport_Applied_Jun2020_071320" localSheetId="0">ALL!#REF!</definedName>
    <definedName name="_06_PermitReport_Reviewed_June2022_071122" localSheetId="0">ALL!#REF!</definedName>
    <definedName name="_06_PermitReport_Reviewed_June2023_070523" localSheetId="0">ALL!#REF!</definedName>
    <definedName name="_07_PermitReport_Applied_Jul2020_080420" localSheetId="0">ALL!#REF!</definedName>
    <definedName name="_07_PermitReport_Reviewed_July023_080123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Reviewed_August2022_090122" localSheetId="0">ALL!#REF!</definedName>
    <definedName name="_08_PermitReport_Reviewed_August2023_090623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09_PermitReport_Reviewed_September2023_100223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0_PermitReport_Reviewed_October2023_110123" localSheetId="0">ALL!#REF!</definedName>
    <definedName name="_11_PermitReport_Applied_Nov2020_120920" localSheetId="0">ALL!#REF!</definedName>
    <definedName name="_11_PermitReport_Reviewed_November2022_120122" localSheetId="0">ALL!#REF!</definedName>
    <definedName name="_11_PermitReport_Reviewed_November2023_121123" localSheetId="0">ALL!#REF!</definedName>
    <definedName name="_11_PermitReport_Reviewed_November2023_121123_3" localSheetId="0">ALL!#REF!</definedName>
    <definedName name="_12_PermitReport_Applied_Dec2020_010421" localSheetId="0">ALL!#REF!</definedName>
    <definedName name="_12_PermitReport_Reviewed_December2022_010523" localSheetId="0">ALL!#REF!</definedName>
    <definedName name="_12_PermitReport_Reviewed_December2023_011024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4F4BAA-5194-4A35-A759-BEFD98E305E2}" name="02_PermitReport_Reviewed_February2024_030524" type="6" refreshedVersion="8" background="1" saveData="1">
    <textPr codePage="65001" sourceFile="C:\Users\TLMadsen\OneDrive - McHenry County\PlanDev_HardDrive_Files\OnlinePermitReports\2024\02_PermitReport_Reviewed_February2024_030524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<sst xmlns="http://schemas.openxmlformats.org/spreadsheetml/2006/main" count="977" uniqueCount="574">
  <si>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</si>
  <si>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</si>
  <si>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</si>
  <si>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</si>
  <si>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</si>
  <si>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</si>
  <si>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</si>
  <si>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</si>
  <si>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</si>
  <si>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</si>
  <si>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</si>
  <si>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</si>
  <si>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</si>
  <si>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</si>
  <si>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</si>
  <si>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</si>
  <si>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</si>
  <si>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WOODSTOCK</t>
  </si>
  <si>
    <t xml:space="preserve">WONDER LAKE  IL 60097-    </t>
  </si>
  <si>
    <t>WONDER LAKE</t>
  </si>
  <si>
    <t xml:space="preserve">WOODSTOCK  IL 60098-    </t>
  </si>
  <si>
    <t>MCHENRY</t>
  </si>
  <si>
    <t xml:space="preserve">CARY  IL 60013-    </t>
  </si>
  <si>
    <t>CARY</t>
  </si>
  <si>
    <t xml:space="preserve">CRYSTAL LAKE  IL 60014-    </t>
  </si>
  <si>
    <t>CRYSTAL LAKE</t>
  </si>
  <si>
    <t>COMPLETE</t>
  </si>
  <si>
    <t xml:space="preserve">UNION  IL 60180-    </t>
  </si>
  <si>
    <t xml:space="preserve">MARENGO  IL 60152-    </t>
  </si>
  <si>
    <t xml:space="preserve">MCHENRY  IL 60051-    </t>
  </si>
  <si>
    <t xml:space="preserve">HARVARD  IL 60033-    </t>
  </si>
  <si>
    <t xml:space="preserve">CRYSTAL LAKE  IL 60012-    </t>
  </si>
  <si>
    <t>REPLACE WATER HEATER</t>
  </si>
  <si>
    <t xml:space="preserve">MCHENRY  IL 60050-    </t>
  </si>
  <si>
    <t xml:space="preserve">10242 S. BODE ST. </t>
  </si>
  <si>
    <t>PLAINFIELD</t>
  </si>
  <si>
    <t>STORMWATER</t>
  </si>
  <si>
    <t>ELGIN</t>
  </si>
  <si>
    <t>WOODRIDGE</t>
  </si>
  <si>
    <t>1400 MILLER PARKWAY</t>
  </si>
  <si>
    <t>ARS OF ILLINOIS</t>
  </si>
  <si>
    <t>ITASCA</t>
  </si>
  <si>
    <t xml:space="preserve">HEBRON  IL 60034-    </t>
  </si>
  <si>
    <t xml:space="preserve">PLAINFIELD </t>
  </si>
  <si>
    <t>10242 S. BODE ST.</t>
  </si>
  <si>
    <t>HARVARD</t>
  </si>
  <si>
    <t>ERICA MORENO ilpermits@lgcypower.com</t>
  </si>
  <si>
    <t>LEHI</t>
  </si>
  <si>
    <t>TOM NIERMAN</t>
  </si>
  <si>
    <t>P.O. BOX 765</t>
  </si>
  <si>
    <t>BENSENVILLE</t>
  </si>
  <si>
    <t xml:space="preserve">HUNTLEY  IL 60142-    </t>
  </si>
  <si>
    <t>CHICAGO</t>
  </si>
  <si>
    <t>VOLO</t>
  </si>
  <si>
    <t>CHRIS BUDDE SUNRUN INSTALLATION SERVICES</t>
  </si>
  <si>
    <t>2309 S. MOUNT PROSPECT RD.</t>
  </si>
  <si>
    <t>SUZIE BUTZINE SBUTZINE@ARS.COM</t>
  </si>
  <si>
    <t>BUFFALO GROVE</t>
  </si>
  <si>
    <t>ARLINGTON HEIGHTS</t>
  </si>
  <si>
    <t>2400 DAVEY RD.</t>
  </si>
  <si>
    <t>DRF PERMIT DEPARTMENT</t>
  </si>
  <si>
    <t xml:space="preserve">SPRING GROVE  IL 60081-    </t>
  </si>
  <si>
    <t>McHenry</t>
  </si>
  <si>
    <t>CARY  IL 60013-3057</t>
  </si>
  <si>
    <t>RYAN BRUCE ryan@bruceskismarine.com</t>
  </si>
  <si>
    <t>TEMPUSE</t>
  </si>
  <si>
    <t>K5393</t>
  </si>
  <si>
    <t>DI PRIMA PATRICIA</t>
  </si>
  <si>
    <t>2017 GREENWOOD RD</t>
  </si>
  <si>
    <t>LGCY INSTALLATION SERVICE LLC</t>
  </si>
  <si>
    <t xml:space="preserve">LEHI </t>
  </si>
  <si>
    <t>10.125kwDC ROOF MOUNT SOLAR PANELS</t>
  </si>
  <si>
    <t>K5394</t>
  </si>
  <si>
    <t>HEANEY ROBERT C</t>
  </si>
  <si>
    <t>7915 US HWY 12</t>
  </si>
  <si>
    <t xml:space="preserve">SOLON MILLS  IL 60071-    </t>
  </si>
  <si>
    <t>SHANE STUBBLEFIELD sstubblefield@sbasite.com</t>
  </si>
  <si>
    <t>SBA MONARCH TOWERS III  LLC</t>
  </si>
  <si>
    <t>BOCA RATON</t>
  </si>
  <si>
    <t>INSTALL NEW GENERATOR TO EXISITNG CELL TOWER</t>
  </si>
  <si>
    <t>K5395</t>
  </si>
  <si>
    <t>PECORARO ASHLEY</t>
  </si>
  <si>
    <t>3001 CHERRY DR</t>
  </si>
  <si>
    <t>WONDER LAKE  IL 60097-8601</t>
  </si>
  <si>
    <t xml:space="preserve">JEFFREY ZABOR </t>
  </si>
  <si>
    <t>tinydancer1984@gmail.com</t>
  </si>
  <si>
    <t>TWIN LAKES</t>
  </si>
  <si>
    <t>COMPLETE PERMIT K-2711 TO FINISH BASEMENT           RFE24-00027</t>
  </si>
  <si>
    <t>K5396</t>
  </si>
  <si>
    <t>GERRISH KEVIN JOSEPH</t>
  </si>
  <si>
    <t>6515 SILVER LAKE RD</t>
  </si>
  <si>
    <t>CARY  IL 60013-1593</t>
  </si>
  <si>
    <t>New heater/gas line for attached garage              RFE24-0007</t>
  </si>
  <si>
    <t>K5397</t>
  </si>
  <si>
    <t>MALCOLM RONALD W REV TR</t>
  </si>
  <si>
    <t>1109 N CHAPEL HILL RD</t>
  </si>
  <si>
    <t>REPLACE FURNACE</t>
  </si>
  <si>
    <t>K5398</t>
  </si>
  <si>
    <t>MMR HOLDINGS LLC</t>
  </si>
  <si>
    <t>1707 S SCHROEDER LN</t>
  </si>
  <si>
    <t>MCHENRY  IL 60050-7028</t>
  </si>
  <si>
    <t>1903 S IL RT 31</t>
  </si>
  <si>
    <t>RFE23-0057    6' PRIVACY WITH 1' ADDED CHAIN LINK TO MAKE 7' TALL - ELECTRIC ON GATE</t>
  </si>
  <si>
    <t>K5399</t>
  </si>
  <si>
    <t>MAREK GERARD J LEE YOUNGLIM</t>
  </si>
  <si>
    <t>14418 EMERY LN</t>
  </si>
  <si>
    <t>MARK RAASCH mrr.enterprises@yahooo.com</t>
  </si>
  <si>
    <t>RAASCH ENTERPRISES</t>
  </si>
  <si>
    <t>MUNDELEIN</t>
  </si>
  <si>
    <t>new SFR - 2487sf</t>
  </si>
  <si>
    <t>K5400</t>
  </si>
  <si>
    <t>COLE JACQUELINE URBAN JAXON</t>
  </si>
  <si>
    <t>1208 BLACKHAWK AVE</t>
  </si>
  <si>
    <t>DAVID DOLBY</t>
  </si>
  <si>
    <t>2600 BEHAN ROAD</t>
  </si>
  <si>
    <t>3121 SQFT. SFR W/ 2214 SQFT ATTACHED GARAGE</t>
  </si>
  <si>
    <t>K5401</t>
  </si>
  <si>
    <t>BEDULSKIS MARGARET PETER</t>
  </si>
  <si>
    <t>706 EAST BLVD</t>
  </si>
  <si>
    <t>MCHENRY  IL 60051-8807</t>
  </si>
  <si>
    <t>KENNETH PAVLIK 24HR HOME COMFORT SERVICES</t>
  </si>
  <si>
    <t xml:space="preserve">310 SUNNYSIDE DR. </t>
  </si>
  <si>
    <t xml:space="preserve">MILTON </t>
  </si>
  <si>
    <t>K5402</t>
  </si>
  <si>
    <t>HOFFMAN ROBERT TOD JOANNE</t>
  </si>
  <si>
    <t>910 HICKORY NUT GROVE LN</t>
  </si>
  <si>
    <t>CARY  IL 60013-1773</t>
  </si>
  <si>
    <t>ABC PHCE SABRYNA SECOY</t>
  </si>
  <si>
    <t xml:space="preserve">220 W CAMPUS </t>
  </si>
  <si>
    <t>K5403</t>
  </si>
  <si>
    <t>DARLINGTON JW SJ MARITAL TR</t>
  </si>
  <si>
    <t>20613 BETH CT</t>
  </si>
  <si>
    <t>LEE WELBES lwelbes@timberbuiltrooms.com</t>
  </si>
  <si>
    <t>TIMBERBUILT INC.</t>
  </si>
  <si>
    <t>ST. CHARLES</t>
  </si>
  <si>
    <t xml:space="preserve">NEW SUNROOM  ADDITION 224sf  and  DECK REPLACEMENT 336sf </t>
  </si>
  <si>
    <t>K5404</t>
  </si>
  <si>
    <t>OLIVO SALVADOR MAGANA LETICIA</t>
  </si>
  <si>
    <t>21018 DUNHAM RD</t>
  </si>
  <si>
    <t>MARENGO  IL 60152-9699</t>
  </si>
  <si>
    <t xml:space="preserve">Addition to AG Exempt building </t>
  </si>
  <si>
    <t>K5405</t>
  </si>
  <si>
    <t>REBUILD AG EXEMPT BARN</t>
  </si>
  <si>
    <t>K5406</t>
  </si>
  <si>
    <t>INVITATION HOMES</t>
  </si>
  <si>
    <t>1712 BLUE ISLAND DR</t>
  </si>
  <si>
    <t>CRYSTAL LAKE  IL 60012-2202</t>
  </si>
  <si>
    <t>KRISTINA TABAR FLY PLUMBING</t>
  </si>
  <si>
    <t>584 CHADDICK DR.</t>
  </si>
  <si>
    <t>WHEELING</t>
  </si>
  <si>
    <t>K5407</t>
  </si>
  <si>
    <t>MOFFETT AMANDA</t>
  </si>
  <si>
    <t>405 JOHN AVE</t>
  </si>
  <si>
    <t>MCHENRY  IL 60050-7752</t>
  </si>
  <si>
    <t>AARON ALLARD AVID ELECTRIC LLC</t>
  </si>
  <si>
    <t>31632 N ELLIS DR. UNIT 107</t>
  </si>
  <si>
    <t>UPGRADE SERVICE METER TO 200A (and replace panel)</t>
  </si>
  <si>
    <t>K5408</t>
  </si>
  <si>
    <t>LEICHT BRIAN K</t>
  </si>
  <si>
    <t>110 SWARTHMORE CT</t>
  </si>
  <si>
    <t xml:space="preserve">ACCESSORY STRUCTURE-GARAGE room above garage with electric and mechanical for heater. </t>
  </si>
  <si>
    <t>K5409</t>
  </si>
  <si>
    <t>DRIJE ROGER S</t>
  </si>
  <si>
    <t>1421 WOODLAND PKWY</t>
  </si>
  <si>
    <t xml:space="preserve">DES PLAINES </t>
  </si>
  <si>
    <t>REMOVE AND REINSTAL ROOF MOUNT SOLAR PANELS</t>
  </si>
  <si>
    <t>K5410</t>
  </si>
  <si>
    <t>MCFADDEN JUDITH A DENNIS F</t>
  </si>
  <si>
    <t>5216 CIRCLE DR</t>
  </si>
  <si>
    <t>MCHENRY  IL 60050-7726</t>
  </si>
  <si>
    <t>AGYEI ATTAKORAH ADT SOLAR LLC</t>
  </si>
  <si>
    <t>1872 BRUMMEL AVE.</t>
  </si>
  <si>
    <t xml:space="preserve">ELK GROVE </t>
  </si>
  <si>
    <t>ROOF MOUNT SOLAR PANELS 15.2 KW DC</t>
  </si>
  <si>
    <t>K5411</t>
  </si>
  <si>
    <t>REDMOND TIMOTHY J NANCY E</t>
  </si>
  <si>
    <t>7514 MAPLE DR</t>
  </si>
  <si>
    <t>WONDER LAKE  IL 60097-9520</t>
  </si>
  <si>
    <t>ABOVE PAR CONSTRUCTION-ROBERT CLARKE</t>
  </si>
  <si>
    <t>745 RIDGEVIEW DR.</t>
  </si>
  <si>
    <t>UPGRADE BATHROOM-change out vanity  toilet  and tub.</t>
  </si>
  <si>
    <t>K5412</t>
  </si>
  <si>
    <t>BUCCI NICHOLAS P KELLIE J</t>
  </si>
  <si>
    <t>10920 LUCAS RD</t>
  </si>
  <si>
    <t>WOODSTOCK  IL 60098-7400</t>
  </si>
  <si>
    <t>JADE GARCIA SANCHEZ permitting@iconicnrg.com</t>
  </si>
  <si>
    <t>ICONIC ENERGY</t>
  </si>
  <si>
    <t>ROCKFORD</t>
  </si>
  <si>
    <t>28.80 kwDC ROOF MOUNT SOLAR PANELS ON ACCESSORY STRUCTURE</t>
  </si>
  <si>
    <t>K5413</t>
  </si>
  <si>
    <t>TRV &amp; KAV REV TR VERSEMAN T K</t>
  </si>
  <si>
    <t>402 TUXEDO LN</t>
  </si>
  <si>
    <t xml:space="preserve">Remove old garage and rebuild in new location </t>
  </si>
  <si>
    <t>K5414</t>
  </si>
  <si>
    <t>VMK PROP LLC</t>
  </si>
  <si>
    <t>8608 MEMORY TRL</t>
  </si>
  <si>
    <t>WONDER LAKE  IL 60097-9442</t>
  </si>
  <si>
    <t>VMK Properties</t>
  </si>
  <si>
    <t>8608 Memory Tr</t>
  </si>
  <si>
    <t>Wonder Lake</t>
  </si>
  <si>
    <t>REPLACE RETAINING WALL   RFS: 24-00010</t>
  </si>
  <si>
    <t>K5415</t>
  </si>
  <si>
    <t>RAMIREZ AE GONZALEZ VG</t>
  </si>
  <si>
    <t>6002 S PINE ST</t>
  </si>
  <si>
    <t>two dormer bedroom alteration to the second floor which was storage RFE24-00030</t>
  </si>
  <si>
    <t>K5416</t>
  </si>
  <si>
    <t>LOPEZ JUAN C ELOY A</t>
  </si>
  <si>
    <t>18409 HARMONY RD</t>
  </si>
  <si>
    <t>MARENGO  IL 60152-8215</t>
  </si>
  <si>
    <t>LEGACY POWER</t>
  </si>
  <si>
    <t>GROUND MOUNT SOLAR PANELS 7.29kwD</t>
  </si>
  <si>
    <t>K5417</t>
  </si>
  <si>
    <t>LUCO LAND DEVELOP INC</t>
  </si>
  <si>
    <t>14201 WASHINGTON ST</t>
  </si>
  <si>
    <t>4820 ALDEN RD</t>
  </si>
  <si>
    <t>Building #4 sw building on lot</t>
  </si>
  <si>
    <t>K5418</t>
  </si>
  <si>
    <t>Building # 5</t>
  </si>
  <si>
    <t>K5419</t>
  </si>
  <si>
    <t>CARROLL MICHAEL R JR</t>
  </si>
  <si>
    <t>4704 BROCKHAM CT</t>
  </si>
  <si>
    <t>WOODSTOCK  IL 60098-8711</t>
  </si>
  <si>
    <t>30x40 Accessory Structure</t>
  </si>
  <si>
    <t>K5420</t>
  </si>
  <si>
    <t>HABEL ROBERT KATHERINE</t>
  </si>
  <si>
    <t>8416 BALDER DR</t>
  </si>
  <si>
    <t>Paul Rogner-PAR CRAFT  LTD.</t>
  </si>
  <si>
    <t>825 E. RAND RD. SUITE 230</t>
  </si>
  <si>
    <t>SINGLE FAMILY RESIDENCE</t>
  </si>
  <si>
    <t>K5421</t>
  </si>
  <si>
    <t>Paul Rogner</t>
  </si>
  <si>
    <t>DETACHED GARAGE</t>
  </si>
  <si>
    <t>K5422</t>
  </si>
  <si>
    <t>FALBISANER CHARLES REV TR</t>
  </si>
  <si>
    <t>5810 FOX LAKE RD</t>
  </si>
  <si>
    <t>Phase II second floor</t>
  </si>
  <si>
    <t>K5423</t>
  </si>
  <si>
    <t>STREETER BRUCE E DEBRA A</t>
  </si>
  <si>
    <t>4522 LAURIE LN</t>
  </si>
  <si>
    <t>CRYSTAL LAKE  IL 60014-6409</t>
  </si>
  <si>
    <t>LILY REYES SCHAFER BROTHERS REMODELING</t>
  </si>
  <si>
    <t xml:space="preserve">35 BURDENT DR. </t>
  </si>
  <si>
    <t>UPDATE TWO BATHROOMS</t>
  </si>
  <si>
    <t>K5424</t>
  </si>
  <si>
    <t>ZEGARSKI FAM TR</t>
  </si>
  <si>
    <t>4818 WOODROW AVE</t>
  </si>
  <si>
    <t>MCHENRY  IL 60051-7680</t>
  </si>
  <si>
    <t xml:space="preserve">Demo and Re-build SFR </t>
  </si>
  <si>
    <t>K5425</t>
  </si>
  <si>
    <t>MACYGIN ROMAN REV LIV TR</t>
  </si>
  <si>
    <t>8603 HICKORY NUT GROVE RD</t>
  </si>
  <si>
    <t>KAREN PECORARO customersupport@jrcgenerators.com</t>
  </si>
  <si>
    <t>JRC GENERATORS LLC</t>
  </si>
  <si>
    <t>LAKE IN THE HILLS</t>
  </si>
  <si>
    <t>INSTALL 18KW GENERAC GENERATOR AND ELECTRIC SERVICE REPLACEMENT</t>
  </si>
  <si>
    <t>K5426</t>
  </si>
  <si>
    <t>LAZZARELLI PROP MGMT CO</t>
  </si>
  <si>
    <t>6414 HILLY WAY</t>
  </si>
  <si>
    <t>7203 OWL WAY</t>
  </si>
  <si>
    <t>commercial interior alteration</t>
  </si>
  <si>
    <t>K5427</t>
  </si>
  <si>
    <t>FARR WILLIAM SCOTT</t>
  </si>
  <si>
    <t>8716 W SUNSET DR</t>
  </si>
  <si>
    <t>N1408 Townhall Road</t>
  </si>
  <si>
    <t>Wallworth</t>
  </si>
  <si>
    <t>1240 sqft SFR w/ attached garage</t>
  </si>
  <si>
    <t>K5428</t>
  </si>
  <si>
    <t>JOE TYRCHA</t>
  </si>
  <si>
    <t>4512 N RIVERDALE DR</t>
  </si>
  <si>
    <t>MCHENRY  IL 60051-8996</t>
  </si>
  <si>
    <t>Rod Schuh (Seawalls Unlimited)</t>
  </si>
  <si>
    <t>PO Box 1448</t>
  </si>
  <si>
    <t>Steel Boat Cover with cut basin  seawall  and pier</t>
  </si>
  <si>
    <t>K5429</t>
  </si>
  <si>
    <t>MCHENRY CO HOUSING AUTH</t>
  </si>
  <si>
    <t>2703 BENJAMIN</t>
  </si>
  <si>
    <t xml:space="preserve">Egregor Contractors Inc. </t>
  </si>
  <si>
    <t>1340 pleasant dr</t>
  </si>
  <si>
    <t>elgin</t>
  </si>
  <si>
    <t xml:space="preserve">New posts  sill plate  drain tile  and insulation for crawl space. </t>
  </si>
  <si>
    <t>K5430</t>
  </si>
  <si>
    <t>WAYNE JOHN W TABER A</t>
  </si>
  <si>
    <t>19616 KISHWAUKEE VALLEY</t>
  </si>
  <si>
    <t>CINTHIA CHAPA BRIGHT PLANET SOLAR</t>
  </si>
  <si>
    <t>ROOF MOUNTED SOLAR PANELS 29.88 KWDC</t>
  </si>
  <si>
    <t>K5431</t>
  </si>
  <si>
    <t>ROJAS EVENECER BARRANCO</t>
  </si>
  <si>
    <t>10712 N US HWY 14</t>
  </si>
  <si>
    <t>JENNIFER LEON</t>
  </si>
  <si>
    <t xml:space="preserve">HARVARD </t>
  </si>
  <si>
    <t>30' x 50' POLE BARN 3/5/24 - revised to 30'x 64' Pole Barn</t>
  </si>
  <si>
    <t>K5432</t>
  </si>
  <si>
    <t>WRIGHT LISA ROSE TR</t>
  </si>
  <si>
    <t>1411 N EASTWOOD LN</t>
  </si>
  <si>
    <t xml:space="preserve">KAT BERARD BLACK DIAMOND </t>
  </si>
  <si>
    <t xml:space="preserve">REPLACE WATER HEATER </t>
  </si>
  <si>
    <t>K5433</t>
  </si>
  <si>
    <t>BORLAND FREDERICK SHARON</t>
  </si>
  <si>
    <t>6006 MCCULLOM LAKE RD</t>
  </si>
  <si>
    <t>WONDER LAKE  IL 60097-9548</t>
  </si>
  <si>
    <t>SAMANTHA MURPHY info@blackdiamondtoday.com</t>
  </si>
  <si>
    <t>BLACK DIAMOND</t>
  </si>
  <si>
    <t>K5434</t>
  </si>
  <si>
    <t>WEED ANDREW S WALKER EMILY K</t>
  </si>
  <si>
    <t>3007 SPRINGBROOK RD</t>
  </si>
  <si>
    <t>Tim Schnepf - Nieman Landscape</t>
  </si>
  <si>
    <t>PO Box 765</t>
  </si>
  <si>
    <t>Woodstock</t>
  </si>
  <si>
    <t xml:space="preserve">Pergola </t>
  </si>
  <si>
    <t>K5435</t>
  </si>
  <si>
    <t>WESTPHAL BRUCE A JODI J</t>
  </si>
  <si>
    <t>2318 BEACH DR</t>
  </si>
  <si>
    <t xml:space="preserve">FOX RIVER GROVE  IL 60021-    </t>
  </si>
  <si>
    <t>LUKE BLASER luke.blaser@aol.com</t>
  </si>
  <si>
    <t>SHORELINE ARMOR LLC</t>
  </si>
  <si>
    <t>LAKE GENEVA</t>
  </si>
  <si>
    <t>4' NEW SEAWALL</t>
  </si>
  <si>
    <t>K5436</t>
  </si>
  <si>
    <t>BULICEK DH SV JNT TEN TR</t>
  </si>
  <si>
    <t>2910 PONY LN</t>
  </si>
  <si>
    <t>SCHOLL CONSTRUCTION</t>
  </si>
  <si>
    <t>officemanager@schollconstruction.net</t>
  </si>
  <si>
    <t>4 SEASON ADDITION 256SF AND MASTER BATH REMODEL</t>
  </si>
  <si>
    <t>K5437</t>
  </si>
  <si>
    <t>DIAZ LUCERO WENDY</t>
  </si>
  <si>
    <t>8214 HILLSIDE RD</t>
  </si>
  <si>
    <t>SABRYNA SECOY permit@4abc.com</t>
  </si>
  <si>
    <t>ABC PLUMBING &amp; HEATING</t>
  </si>
  <si>
    <t>K5438</t>
  </si>
  <si>
    <t>CZARNOWSKI CHRISTOPHER</t>
  </si>
  <si>
    <t>RYAN RD</t>
  </si>
  <si>
    <t>PO BOX 622</t>
  </si>
  <si>
    <t>ELMHURST</t>
  </si>
  <si>
    <t>NEW 200 AMP SERVICE UG FROM EXISTING POLE FOR WELL AG USE</t>
  </si>
  <si>
    <t>K5439</t>
  </si>
  <si>
    <t>MALONE M GRISMER KS</t>
  </si>
  <si>
    <t>2222 STEIG RD</t>
  </si>
  <si>
    <t>ERIC TIMKE (G.C.)</t>
  </si>
  <si>
    <t>20218 HALVERSON DRIVE</t>
  </si>
  <si>
    <t>MARENGO</t>
  </si>
  <si>
    <t>1889 SF SFR w/ ATTACHED GARAGE</t>
  </si>
  <si>
    <t>K5440</t>
  </si>
  <si>
    <t>WUICH JR PD REV TR</t>
  </si>
  <si>
    <t>711 SPRING BEACH WAY</t>
  </si>
  <si>
    <t>REPAIR GARAGE FROM FIRE DAMAGE RFS 2023-00341</t>
  </si>
  <si>
    <t>K5441</t>
  </si>
  <si>
    <t>PETTIT PAMELA A REV LIV TR</t>
  </si>
  <si>
    <t>2810 N STERLING DR</t>
  </si>
  <si>
    <t>BLACK DIAMOND PLUMBING SAMANTHA MURPHY</t>
  </si>
  <si>
    <t>K5442</t>
  </si>
  <si>
    <t>BEETSTRA FAM JNT REV TR</t>
  </si>
  <si>
    <t>10001 US HWY 14</t>
  </si>
  <si>
    <t>SUNVEST SOLAR - MUHAMMAD USMAN</t>
  </si>
  <si>
    <t>549 W RANDOLPH ST  #101</t>
  </si>
  <si>
    <t>4MW COMMERCIAL SOLAR FACILITY</t>
  </si>
  <si>
    <t>K5443</t>
  </si>
  <si>
    <t>WAYNE HUMMER TR SBL 2170</t>
  </si>
  <si>
    <t>11408 HERITAGE PATH</t>
  </si>
  <si>
    <t xml:space="preserve">RICHMOND  IL 60071-    </t>
  </si>
  <si>
    <t>KLM- JOHN SIECK</t>
  </si>
  <si>
    <t>PO BOX 526</t>
  </si>
  <si>
    <t>RICHMOND</t>
  </si>
  <si>
    <t>NEW SFR SQ.FT.1 910</t>
  </si>
  <si>
    <t>K5444</t>
  </si>
  <si>
    <t>11518 PRESERVATION WAY</t>
  </si>
  <si>
    <t>RICHMOND  IL 60071-8707</t>
  </si>
  <si>
    <t>John Sieck</t>
  </si>
  <si>
    <t>PO Box 526</t>
  </si>
  <si>
    <t xml:space="preserve">Richmond </t>
  </si>
  <si>
    <t xml:space="preserve">NEW SFR </t>
  </si>
  <si>
    <t>K5445</t>
  </si>
  <si>
    <t>PRATHER ERIC R SARA N</t>
  </si>
  <si>
    <t>4703 BURMAN DR</t>
  </si>
  <si>
    <t>NOLLY DIAZ SCHAFER BROTHERS REMODELING</t>
  </si>
  <si>
    <t>ALTERATIONS -FIRST FLOOR</t>
  </si>
  <si>
    <t>K5446</t>
  </si>
  <si>
    <t>HASTINGS RUSSELL FRANKIE</t>
  </si>
  <si>
    <t>10611 SEAMAN RD</t>
  </si>
  <si>
    <t>GAIL DOUGLAS ROCK SOLID BUILDERS</t>
  </si>
  <si>
    <t>4131 W. ORLEANS</t>
  </si>
  <si>
    <t>REMOVE AND REPLACE STAIRS</t>
  </si>
  <si>
    <t>K5447</t>
  </si>
  <si>
    <t>NORSTROM THEODORE A</t>
  </si>
  <si>
    <t>3601 WISTERIA DR</t>
  </si>
  <si>
    <t>THAYER LYNN CARPENTRY- ALEX LARSON</t>
  </si>
  <si>
    <t xml:space="preserve">164 EDGEWOOD AVE. </t>
  </si>
  <si>
    <t>REPLACE DECK AND STAIRS</t>
  </si>
  <si>
    <t>K5448</t>
  </si>
  <si>
    <t>BENTZ PROP</t>
  </si>
  <si>
    <t>5418 THELEN AVE</t>
  </si>
  <si>
    <t>JADIE ORTEGA- BENTZ PROPERTIES</t>
  </si>
  <si>
    <t>2516 HILLER RIDGE</t>
  </si>
  <si>
    <t>JOHNSBURG</t>
  </si>
  <si>
    <t>GAZEBO- ATF RFS 2023-00342</t>
  </si>
  <si>
    <t>K5449</t>
  </si>
  <si>
    <t>FOREMAN RUSSELL BARBARA TRS</t>
  </si>
  <si>
    <t>11101 BALLARD RD</t>
  </si>
  <si>
    <t>WOODSTOCK  IL 60098-7608</t>
  </si>
  <si>
    <t>KAT BERARD- BLACK DIAMOND PLUMBING</t>
  </si>
  <si>
    <t>K5450</t>
  </si>
  <si>
    <t>CABALUM CID S GRACE B</t>
  </si>
  <si>
    <t>5409 PAGLES RD</t>
  </si>
  <si>
    <t>3365 AURORA DR</t>
  </si>
  <si>
    <t>BARN AND OVERHANG ***EMAIL AND MAIL PERMIT CARD**</t>
  </si>
  <si>
    <t>K5451</t>
  </si>
  <si>
    <t>FERGUSON ERIC J TAMARA</t>
  </si>
  <si>
    <t>11807 MANDA DR</t>
  </si>
  <si>
    <t>RAUL AYALA RAINFORCE IRRIGATION LLC</t>
  </si>
  <si>
    <t>256 DALEWOOD AVE.</t>
  </si>
  <si>
    <t>WOOD DALE</t>
  </si>
  <si>
    <t>INSTALL LAWN IRRIGATION SYSTEM</t>
  </si>
  <si>
    <t>K5452</t>
  </si>
  <si>
    <t>MILLER LIV TR</t>
  </si>
  <si>
    <t>803 EAST BLVD</t>
  </si>
  <si>
    <t>GOLDEN FENCE INC AGUILAR</t>
  </si>
  <si>
    <t>124 TELLURIDE LN.</t>
  </si>
  <si>
    <t>ATF-PRIVACY FENCE RFS-2024-00044</t>
  </si>
  <si>
    <t>K5453</t>
  </si>
  <si>
    <t>TINKES DANIEL B SUSAN M</t>
  </si>
  <si>
    <t>2605 GREENBRIAR LN</t>
  </si>
  <si>
    <t xml:space="preserve">Demo of accessory structure </t>
  </si>
  <si>
    <t>K5454</t>
  </si>
  <si>
    <t>MECKL DENNIS M CYNDY J</t>
  </si>
  <si>
    <t>1705 CASTLEBAR RD</t>
  </si>
  <si>
    <t>INGROUND FIBERGLASS POOL AND PATIO</t>
  </si>
  <si>
    <t>K5455</t>
  </si>
  <si>
    <t>NEWGEN CONSTRUCTION ENT INC</t>
  </si>
  <si>
    <t>10617 BUTTONS RD</t>
  </si>
  <si>
    <t>342 COMSTOCK DR</t>
  </si>
  <si>
    <t>NEW 200 AMP SERVICE - UG from existing pole for AG Barn K-4767</t>
  </si>
  <si>
    <t>K5456</t>
  </si>
  <si>
    <t>11407 PRESERVATION WAY</t>
  </si>
  <si>
    <t>JOHN SIECK</t>
  </si>
  <si>
    <t>jsieck@klmbuilders.net</t>
  </si>
  <si>
    <t>NEW SFR - 2200sf</t>
  </si>
  <si>
    <t>K5457</t>
  </si>
  <si>
    <t>BARON LISA A TR</t>
  </si>
  <si>
    <t>MAY AVE</t>
  </si>
  <si>
    <t>4418 N RIVERDALE DR</t>
  </si>
  <si>
    <t>NEW SINGLE FAMILY RESIDENCE</t>
  </si>
  <si>
    <t>K5458</t>
  </si>
  <si>
    <t>RICHMOND TWP OF</t>
  </si>
  <si>
    <t>7812 IL RT 31</t>
  </si>
  <si>
    <t>RICHMOND  IL 60071-9741</t>
  </si>
  <si>
    <t>7812 S IL RT 31</t>
  </si>
  <si>
    <t>COMM. COLD STORAGE ADDITION RICHMOND TOWNSHIP</t>
  </si>
  <si>
    <t>K5459</t>
  </si>
  <si>
    <t>HELFVOGT CEVIN J</t>
  </si>
  <si>
    <t>20002 COLLINS RD</t>
  </si>
  <si>
    <t>AG EXEMPT 40X64 W/ LEAN TO</t>
  </si>
  <si>
    <t>K5460</t>
  </si>
  <si>
    <t>CARLSON DAMON A VICTORIA A</t>
  </si>
  <si>
    <t>6308 MCCUE RD</t>
  </si>
  <si>
    <t xml:space="preserve">Wrap around porch </t>
  </si>
  <si>
    <t>K5461</t>
  </si>
  <si>
    <t>NIEDER STANLEY A JR MARY A</t>
  </si>
  <si>
    <t>11312 ALLENDALE RD</t>
  </si>
  <si>
    <t xml:space="preserve">MEGAN PERRY LEGACY SOLAR </t>
  </si>
  <si>
    <t xml:space="preserve">301 S. QUINCY ST. </t>
  </si>
  <si>
    <t xml:space="preserve">TOWANDA </t>
  </si>
  <si>
    <t>GROUND MOUNT SOLAR PANELS 21.60 KWDC</t>
  </si>
  <si>
    <t>K5462</t>
  </si>
  <si>
    <t>GLASS SHARON</t>
  </si>
  <si>
    <t>2908 GROVE LN</t>
  </si>
  <si>
    <t xml:space="preserve">Demo of residence </t>
  </si>
  <si>
    <t>K5463</t>
  </si>
  <si>
    <t>LARSEN FAM TR</t>
  </si>
  <si>
    <t>1219 BLACKHAWK AVE</t>
  </si>
  <si>
    <t>KATHLEEN FALK</t>
  </si>
  <si>
    <t>1582 BARCLAY BLVD</t>
  </si>
  <si>
    <t>ROOF MOUNT SOLAR PANELS 6.72 KWDC</t>
  </si>
  <si>
    <t>K5464</t>
  </si>
  <si>
    <t>OLIVO SALVADOR</t>
  </si>
  <si>
    <t>LINCOLN RD</t>
  </si>
  <si>
    <t>18417 LINCOLN RD</t>
  </si>
  <si>
    <t>AG EXEMPT LEAN TO ADDITION</t>
  </si>
  <si>
    <t>K5465</t>
  </si>
  <si>
    <t>ARDAGNA MICHAEL J TAMBRA L</t>
  </si>
  <si>
    <t>2215 DELORE DR</t>
  </si>
  <si>
    <t>MCHENRY  IL 60051-3057</t>
  </si>
  <si>
    <t>DONALD BUTLER info@kapitalelectric.com</t>
  </si>
  <si>
    <t>KAPITAL ELECTRIC</t>
  </si>
  <si>
    <t>INSTALL NEW TESLA EV CHARGER TO ATTACHED GARAGE</t>
  </si>
  <si>
    <t>K5466</t>
  </si>
  <si>
    <t>ARELLANO R BRAVO SA</t>
  </si>
  <si>
    <t>4215 S IL RT 47</t>
  </si>
  <si>
    <t>178 BLOOMFIELD DR</t>
  </si>
  <si>
    <t>NEW UNDERGROUND ELECTRIC</t>
  </si>
  <si>
    <t>K5467</t>
  </si>
  <si>
    <t>40X80 AG EX POLE BARN &amp; SHIPPING CONTAINER</t>
  </si>
  <si>
    <t>K5468</t>
  </si>
  <si>
    <t>CARDIS PAMELA</t>
  </si>
  <si>
    <t>902 N RIVER RD</t>
  </si>
  <si>
    <t>MCHENRY  IL 60051-5855</t>
  </si>
  <si>
    <t>K5469</t>
  </si>
  <si>
    <t>BALKIN ADINA</t>
  </si>
  <si>
    <t>2720 MYANG AVE</t>
  </si>
  <si>
    <t>K5470</t>
  </si>
  <si>
    <t>ANIMAL HOUSE SHELTER INC</t>
  </si>
  <si>
    <t>13005 ERNESTI RD</t>
  </si>
  <si>
    <t>VANESSA HINES- NELSON FIRE PROTECTION</t>
  </si>
  <si>
    <t xml:space="preserve">10853 N. 2ND ST. </t>
  </si>
  <si>
    <t>Machesney Park</t>
  </si>
  <si>
    <t>INSTALL NEW SPRINKER SYSTEM TO K-3151</t>
  </si>
  <si>
    <t>K5471</t>
  </si>
  <si>
    <t>ZIENTKO SUZANNE K TR</t>
  </si>
  <si>
    <t>216 S DRAPER RD</t>
  </si>
  <si>
    <t>MCHENRY  IL 60050-7439</t>
  </si>
  <si>
    <t>20x45 ADDITION TO AG BARN</t>
  </si>
  <si>
    <t>K5472</t>
  </si>
  <si>
    <t>PHAN GIANG LINDSEY BETH</t>
  </si>
  <si>
    <t>1517 S VALLEY HILL RD</t>
  </si>
  <si>
    <t>WOODSTOCK  IL 60098-7854</t>
  </si>
  <si>
    <t>ASHLEIGH ANTHIS aanthis@crimsonvalleylandscaping.com</t>
  </si>
  <si>
    <t>CRIMSON VALLEY LANDSCAPING</t>
  </si>
  <si>
    <t>INGROUND POOL</t>
  </si>
  <si>
    <t>K5473</t>
  </si>
  <si>
    <t>PROCH CONSTANCE R LEONARD</t>
  </si>
  <si>
    <t>9708 BEECH AVE</t>
  </si>
  <si>
    <t>DRF PERMIT DEPARTMENT TRUSTED PROPERTY SOLUTIONS</t>
  </si>
  <si>
    <t>K5474</t>
  </si>
  <si>
    <t>SELL STEVEN</t>
  </si>
  <si>
    <t>4506 KLASEN RD</t>
  </si>
  <si>
    <t>CARY  IL 60013-1840</t>
  </si>
  <si>
    <t>JULIO RUIZ</t>
  </si>
  <si>
    <t>ADVANCE FENCE INC</t>
  </si>
  <si>
    <t>ROUND LAKE PARK</t>
  </si>
  <si>
    <t>208' OF 6' high PRIVACY FENCE</t>
  </si>
  <si>
    <t>K5475</t>
  </si>
  <si>
    <t>SMITH CB AMW</t>
  </si>
  <si>
    <t>6507 OAKWOOD MANOR DR</t>
  </si>
  <si>
    <t>CRYSTAL LAKE  IL 60012-1197</t>
  </si>
  <si>
    <t>ERIC HAGEN</t>
  </si>
  <si>
    <t>CRAIGER CUSTOM DESIGN</t>
  </si>
  <si>
    <t>REMOVE LOWER DECK  REPLACE WITH PAVER PATIO.  REPLACE UPPER DECK WITH SLIGHT STAIR RELOCATION</t>
  </si>
  <si>
    <t>K5476</t>
  </si>
  <si>
    <t>CROZIER WH IV CL</t>
  </si>
  <si>
    <t>VOSS RD</t>
  </si>
  <si>
    <t>308 WINDING TRL</t>
  </si>
  <si>
    <t>GENOA</t>
  </si>
  <si>
    <t>AG EXEMPT POLE BARN 30X70</t>
  </si>
  <si>
    <t>SW20240008</t>
  </si>
  <si>
    <t>John Smrt</t>
  </si>
  <si>
    <t>16224 MARENGO RD</t>
  </si>
  <si>
    <t>New Well to fill pond when low</t>
  </si>
  <si>
    <t>SW20240009</t>
  </si>
  <si>
    <t>BALTRUM ROBERT</t>
  </si>
  <si>
    <t>303 S EMERALD DR</t>
  </si>
  <si>
    <t>MCHENRY  IL 60051-9375</t>
  </si>
  <si>
    <t>SHANNON SUPER shannon@bruceskismarine.com</t>
  </si>
  <si>
    <t>BRUCESKI'S INC.</t>
  </si>
  <si>
    <t>PIER REPLACEMENT</t>
  </si>
  <si>
    <t>SW20240010</t>
  </si>
  <si>
    <t>BRODIE LINDA THOMAS S</t>
  </si>
  <si>
    <t>1937 CARY RD</t>
  </si>
  <si>
    <t xml:space="preserve">ALGONQUIN  IL 60102-    </t>
  </si>
  <si>
    <t>BRUCESKIS INC</t>
  </si>
  <si>
    <t>INSTALL NEW PIER WITH BOAT LIFTS</t>
  </si>
  <si>
    <t>SW20240011</t>
  </si>
  <si>
    <t>VANTREECK MELISSA</t>
  </si>
  <si>
    <t>ORCHARD VALLEY DR</t>
  </si>
  <si>
    <t xml:space="preserve">BULL VALLEY  IL 60050-    </t>
  </si>
  <si>
    <t>PO BOX 100</t>
  </si>
  <si>
    <t>Village of Bull Valley  ^^^^^^^^^^^^   NEW SFR</t>
  </si>
  <si>
    <t>TU20240003</t>
  </si>
  <si>
    <t>MACARIO AV ANACLETO PEREZ D</t>
  </si>
  <si>
    <t>KISHWAUKEE VALLEY RD</t>
  </si>
  <si>
    <t xml:space="preserve">TEMPORARY ENTERTAINMENT EVENT - Live Concert March 30  2024; 7pm-2am </t>
  </si>
  <si>
    <t>TU20240004</t>
  </si>
  <si>
    <t>HARVARD SPORTSMANS CLUB</t>
  </si>
  <si>
    <t>21226 US HWY 14</t>
  </si>
  <si>
    <t>ADAM BORGESON</t>
  </si>
  <si>
    <t xml:space="preserve">801 HAYES CT. </t>
  </si>
  <si>
    <t>TEMPORARY USE- 75TH ANNUAL SMELT FRY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</si>
</sst>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2_PermitReport_Reviewed_February2024_030524" connectionId="1" xr16:uid="{7BEE23A1-FBAC-4E35-A2A3-F86D546E4D2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2.85546875" bestFit="1" customWidth="1"/>
    <col min="6" max="6" width="27.28515625" bestFit="1" customWidth="1"/>
    <col min="7" max="7" width="27.4257812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3.7109375" bestFit="1" customWidth="1"/>
    <col min="13" max="13" width="36.28515625" bestFit="1" customWidth="1"/>
    <col min="14" max="14" width="19.5703125" bestFit="1" customWidth="1"/>
    <col min="15" max="15" width="99.7109375" customWidth="1"/>
    <col min="16" max="16384" width="12.425781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66</v>
      </c>
      <c r="B2" s="1" t="s">
        <v>15</v>
      </c>
      <c r="C2" s="2">
        <v>827200011</v>
      </c>
      <c r="D2" t="s">
        <v>67</v>
      </c>
      <c r="E2" t="s">
        <v>67</v>
      </c>
      <c r="F2" t="s">
        <v>68</v>
      </c>
      <c r="G2" t="s">
        <v>20</v>
      </c>
      <c r="H2" s="3">
        <v>20250</v>
      </c>
      <c r="I2" s="1" t="s">
        <v>16</v>
      </c>
      <c r="J2" s="4">
        <v>45323.343736689814</v>
      </c>
      <c r="K2" s="4">
        <v>45327.604166666664</v>
      </c>
      <c r="L2" t="s">
        <v>46</v>
      </c>
      <c r="M2" t="s">
        <v>69</v>
      </c>
      <c r="N2" t="s">
        <v>70</v>
      </c>
      <c r="O2" t="s">
        <v>71</v>
      </c>
    </row>
    <row r="3" spans="1:15" x14ac:dyDescent="0.25">
      <c r="A3" s="1" t="s">
        <v>72</v>
      </c>
      <c r="B3" s="1" t="s">
        <v>15</v>
      </c>
      <c r="C3" s="2">
        <v>427228014</v>
      </c>
      <c r="D3" t="s">
        <v>73</v>
      </c>
      <c r="E3" t="s">
        <v>73</v>
      </c>
      <c r="F3" t="s">
        <v>74</v>
      </c>
      <c r="G3" t="s">
        <v>75</v>
      </c>
      <c r="H3" s="3">
        <v>12000</v>
      </c>
      <c r="I3" s="1" t="s">
        <v>16</v>
      </c>
      <c r="J3" s="4">
        <v>45323.377366053239</v>
      </c>
      <c r="K3" s="4">
        <v>45334</v>
      </c>
      <c r="L3" t="s">
        <v>76</v>
      </c>
      <c r="M3" t="s">
        <v>77</v>
      </c>
      <c r="N3" t="s">
        <v>78</v>
      </c>
      <c r="O3" t="s">
        <v>79</v>
      </c>
    </row>
    <row r="4" spans="1:15" x14ac:dyDescent="0.25">
      <c r="A4" s="1" t="s">
        <v>80</v>
      </c>
      <c r="B4" s="1" t="s">
        <v>15</v>
      </c>
      <c r="C4" s="2">
        <v>919106030</v>
      </c>
      <c r="D4" t="s">
        <v>81</v>
      </c>
      <c r="E4" t="s">
        <v>81</v>
      </c>
      <c r="F4" t="s">
        <v>82</v>
      </c>
      <c r="G4" t="s">
        <v>83</v>
      </c>
      <c r="H4" s="3">
        <v>5000</v>
      </c>
      <c r="I4" s="1" t="s">
        <v>16</v>
      </c>
      <c r="J4" s="4">
        <v>45323.424388807871</v>
      </c>
      <c r="K4" s="4">
        <v>45331.458333333336</v>
      </c>
      <c r="L4" t="s">
        <v>84</v>
      </c>
      <c r="M4" t="s">
        <v>85</v>
      </c>
      <c r="N4" t="s">
        <v>86</v>
      </c>
      <c r="O4" t="s">
        <v>87</v>
      </c>
    </row>
    <row r="5" spans="1:15" x14ac:dyDescent="0.25">
      <c r="A5" s="1" t="s">
        <v>88</v>
      </c>
      <c r="B5" s="1" t="s">
        <v>15</v>
      </c>
      <c r="C5" s="2">
        <v>1901184007</v>
      </c>
      <c r="D5" t="s">
        <v>89</v>
      </c>
      <c r="E5" t="s">
        <v>89</v>
      </c>
      <c r="F5" t="s">
        <v>90</v>
      </c>
      <c r="G5" t="s">
        <v>91</v>
      </c>
      <c r="H5" s="3">
        <v>200</v>
      </c>
      <c r="I5" s="1" t="s">
        <v>16</v>
      </c>
      <c r="J5" s="4">
        <v>45323.461468900467</v>
      </c>
      <c r="K5" s="4">
        <v>45324</v>
      </c>
      <c r="L5" t="s">
        <v>89</v>
      </c>
      <c r="M5" t="s">
        <v>90</v>
      </c>
      <c r="N5" t="s">
        <v>23</v>
      </c>
      <c r="O5" t="s">
        <v>92</v>
      </c>
    </row>
    <row r="6" spans="1:15" x14ac:dyDescent="0.25">
      <c r="A6" s="1" t="s">
        <v>93</v>
      </c>
      <c r="B6" s="1" t="s">
        <v>15</v>
      </c>
      <c r="C6" s="2">
        <v>925479027</v>
      </c>
      <c r="D6" t="s">
        <v>94</v>
      </c>
      <c r="E6" t="s">
        <v>94</v>
      </c>
      <c r="F6" t="s">
        <v>95</v>
      </c>
      <c r="G6" t="s">
        <v>29</v>
      </c>
      <c r="H6" s="3">
        <v>5414</v>
      </c>
      <c r="I6" s="1" t="s">
        <v>16</v>
      </c>
      <c r="J6" s="4">
        <v>45323.477761111113</v>
      </c>
      <c r="K6" s="4">
        <v>45324</v>
      </c>
      <c r="L6" t="s">
        <v>56</v>
      </c>
      <c r="M6" t="s">
        <v>40</v>
      </c>
      <c r="N6" t="s">
        <v>41</v>
      </c>
      <c r="O6" t="s">
        <v>96</v>
      </c>
    </row>
    <row r="7" spans="1:15" x14ac:dyDescent="0.25">
      <c r="A7" s="1" t="s">
        <v>97</v>
      </c>
      <c r="B7" s="1" t="s">
        <v>15</v>
      </c>
      <c r="C7" s="2">
        <v>1410401009</v>
      </c>
      <c r="D7" t="s">
        <v>98</v>
      </c>
      <c r="E7" t="s">
        <v>98</v>
      </c>
      <c r="F7" t="s">
        <v>99</v>
      </c>
      <c r="G7" t="s">
        <v>100</v>
      </c>
      <c r="H7" s="3">
        <v>20000</v>
      </c>
      <c r="I7" s="1" t="s">
        <v>16</v>
      </c>
      <c r="J7" s="4">
        <v>45323.516017164351</v>
      </c>
      <c r="L7" t="s">
        <v>98</v>
      </c>
      <c r="M7" t="s">
        <v>101</v>
      </c>
      <c r="N7" t="s">
        <v>21</v>
      </c>
      <c r="O7" t="s">
        <v>102</v>
      </c>
    </row>
    <row r="8" spans="1:15" x14ac:dyDescent="0.25">
      <c r="A8" s="1" t="s">
        <v>103</v>
      </c>
      <c r="B8" s="1" t="s">
        <v>15</v>
      </c>
      <c r="C8" s="2">
        <v>1236201008</v>
      </c>
      <c r="D8" t="s">
        <v>104</v>
      </c>
      <c r="E8" t="s">
        <v>104</v>
      </c>
      <c r="F8" t="s">
        <v>105</v>
      </c>
      <c r="G8" t="s">
        <v>20</v>
      </c>
      <c r="H8" s="3">
        <v>875000</v>
      </c>
      <c r="I8" s="1" t="s">
        <v>16</v>
      </c>
      <c r="J8" s="4">
        <v>45323.624390972225</v>
      </c>
      <c r="L8" t="s">
        <v>106</v>
      </c>
      <c r="M8" t="s">
        <v>107</v>
      </c>
      <c r="N8" t="s">
        <v>108</v>
      </c>
      <c r="O8" t="s">
        <v>109</v>
      </c>
    </row>
    <row r="9" spans="1:15" x14ac:dyDescent="0.25">
      <c r="A9" s="1" t="s">
        <v>110</v>
      </c>
      <c r="B9" s="1" t="s">
        <v>15</v>
      </c>
      <c r="C9" s="2">
        <v>1412130008</v>
      </c>
      <c r="D9" t="s">
        <v>111</v>
      </c>
      <c r="E9" t="s">
        <v>111</v>
      </c>
      <c r="F9" t="s">
        <v>112</v>
      </c>
      <c r="G9" t="s">
        <v>33</v>
      </c>
      <c r="H9" s="3">
        <v>0</v>
      </c>
      <c r="I9" s="1" t="s">
        <v>16</v>
      </c>
      <c r="J9" s="4">
        <v>45323.627435497685</v>
      </c>
      <c r="L9" t="s">
        <v>113</v>
      </c>
      <c r="M9" t="s">
        <v>114</v>
      </c>
      <c r="N9" t="s">
        <v>25</v>
      </c>
      <c r="O9" t="s">
        <v>115</v>
      </c>
    </row>
    <row r="10" spans="1:15" x14ac:dyDescent="0.25">
      <c r="A10" s="1" t="s">
        <v>116</v>
      </c>
      <c r="B10" s="1" t="s">
        <v>15</v>
      </c>
      <c r="C10" s="2">
        <v>1032331043</v>
      </c>
      <c r="D10" t="s">
        <v>117</v>
      </c>
      <c r="E10" t="s">
        <v>117</v>
      </c>
      <c r="F10" t="s">
        <v>118</v>
      </c>
      <c r="G10" t="s">
        <v>119</v>
      </c>
      <c r="H10" s="3">
        <v>6892</v>
      </c>
      <c r="I10" s="1" t="s">
        <v>16</v>
      </c>
      <c r="J10" s="4">
        <v>45324.297733877313</v>
      </c>
      <c r="K10" s="4">
        <v>45324</v>
      </c>
      <c r="L10" t="s">
        <v>120</v>
      </c>
      <c r="M10" t="s">
        <v>121</v>
      </c>
      <c r="N10" t="s">
        <v>122</v>
      </c>
      <c r="O10" t="s">
        <v>96</v>
      </c>
    </row>
    <row r="11" spans="1:15" x14ac:dyDescent="0.25">
      <c r="A11" s="1" t="s">
        <v>123</v>
      </c>
      <c r="B11" s="1" t="s">
        <v>26</v>
      </c>
      <c r="C11" s="2">
        <v>2005153007</v>
      </c>
      <c r="D11" t="s">
        <v>124</v>
      </c>
      <c r="E11" t="s">
        <v>124</v>
      </c>
      <c r="F11" t="s">
        <v>125</v>
      </c>
      <c r="G11" t="s">
        <v>126</v>
      </c>
      <c r="H11" s="3">
        <v>3491</v>
      </c>
      <c r="I11" s="1" t="s">
        <v>16</v>
      </c>
      <c r="J11" s="4">
        <v>45324.471835567128</v>
      </c>
      <c r="K11" s="4">
        <v>45324</v>
      </c>
      <c r="L11" t="s">
        <v>127</v>
      </c>
      <c r="M11" t="s">
        <v>128</v>
      </c>
      <c r="N11" t="s">
        <v>58</v>
      </c>
      <c r="O11" t="s">
        <v>32</v>
      </c>
    </row>
    <row r="12" spans="1:15" x14ac:dyDescent="0.25">
      <c r="A12" s="1" t="s">
        <v>129</v>
      </c>
      <c r="B12" s="1" t="s">
        <v>15</v>
      </c>
      <c r="C12" s="2">
        <v>1612126005</v>
      </c>
      <c r="D12" t="s">
        <v>130</v>
      </c>
      <c r="E12" t="s">
        <v>130</v>
      </c>
      <c r="F12" t="s">
        <v>131</v>
      </c>
      <c r="G12" t="s">
        <v>28</v>
      </c>
      <c r="H12" s="3">
        <v>141500</v>
      </c>
      <c r="I12" s="1" t="s">
        <v>16</v>
      </c>
      <c r="J12" s="4">
        <v>45324.515257291663</v>
      </c>
      <c r="K12" s="4">
        <v>45335</v>
      </c>
      <c r="L12" t="s">
        <v>132</v>
      </c>
      <c r="M12" t="s">
        <v>133</v>
      </c>
      <c r="N12" t="s">
        <v>134</v>
      </c>
      <c r="O12" t="s">
        <v>135</v>
      </c>
    </row>
    <row r="13" spans="1:15" x14ac:dyDescent="0.25">
      <c r="A13" s="1" t="s">
        <v>136</v>
      </c>
      <c r="B13" s="1" t="s">
        <v>26</v>
      </c>
      <c r="C13" s="2">
        <v>625300010</v>
      </c>
      <c r="D13" t="s">
        <v>137</v>
      </c>
      <c r="E13" t="s">
        <v>137</v>
      </c>
      <c r="F13" t="s">
        <v>138</v>
      </c>
      <c r="G13" t="s">
        <v>139</v>
      </c>
      <c r="H13" s="3">
        <v>0</v>
      </c>
      <c r="I13" s="1" t="s">
        <v>16</v>
      </c>
      <c r="J13" s="4">
        <v>45324.530280902778</v>
      </c>
      <c r="K13" s="4">
        <v>45324</v>
      </c>
      <c r="O13" t="s">
        <v>140</v>
      </c>
    </row>
    <row r="14" spans="1:15" x14ac:dyDescent="0.25">
      <c r="A14" s="1" t="s">
        <v>141</v>
      </c>
      <c r="B14" s="1" t="s">
        <v>26</v>
      </c>
      <c r="C14" s="2">
        <v>625300010</v>
      </c>
      <c r="D14" t="s">
        <v>137</v>
      </c>
      <c r="E14" t="s">
        <v>137</v>
      </c>
      <c r="F14" t="s">
        <v>138</v>
      </c>
      <c r="G14" t="s">
        <v>139</v>
      </c>
      <c r="H14" s="3">
        <v>0</v>
      </c>
      <c r="I14" s="1" t="s">
        <v>16</v>
      </c>
      <c r="J14" s="4">
        <v>45324.530280902778</v>
      </c>
      <c r="K14" s="4">
        <v>45324</v>
      </c>
      <c r="O14" t="s">
        <v>142</v>
      </c>
    </row>
    <row r="15" spans="1:15" x14ac:dyDescent="0.25">
      <c r="A15" s="1" t="s">
        <v>143</v>
      </c>
      <c r="B15" s="1" t="s">
        <v>26</v>
      </c>
      <c r="C15" s="2">
        <v>1519326024</v>
      </c>
      <c r="D15" t="s">
        <v>144</v>
      </c>
      <c r="E15" t="s">
        <v>144</v>
      </c>
      <c r="F15" t="s">
        <v>145</v>
      </c>
      <c r="G15" t="s">
        <v>146</v>
      </c>
      <c r="H15" s="3">
        <v>2307.5</v>
      </c>
      <c r="I15" s="1" t="s">
        <v>16</v>
      </c>
      <c r="J15" s="4">
        <v>45324.568545983799</v>
      </c>
      <c r="K15" s="4">
        <v>45334</v>
      </c>
      <c r="L15" t="s">
        <v>147</v>
      </c>
      <c r="M15" t="s">
        <v>148</v>
      </c>
      <c r="N15" t="s">
        <v>149</v>
      </c>
      <c r="O15" t="s">
        <v>32</v>
      </c>
    </row>
    <row r="16" spans="1:15" x14ac:dyDescent="0.25">
      <c r="A16" s="1" t="s">
        <v>150</v>
      </c>
      <c r="B16" s="1" t="s">
        <v>15</v>
      </c>
      <c r="C16" s="2">
        <v>1005453001</v>
      </c>
      <c r="D16" t="s">
        <v>151</v>
      </c>
      <c r="E16" t="s">
        <v>151</v>
      </c>
      <c r="F16" t="s">
        <v>152</v>
      </c>
      <c r="G16" t="s">
        <v>153</v>
      </c>
      <c r="H16" s="3">
        <v>6000</v>
      </c>
      <c r="I16" s="1" t="s">
        <v>16</v>
      </c>
      <c r="J16" s="4">
        <v>45327.318071527778</v>
      </c>
      <c r="K16" s="4">
        <v>45331</v>
      </c>
      <c r="L16" t="s">
        <v>154</v>
      </c>
      <c r="M16" t="s">
        <v>155</v>
      </c>
      <c r="N16" t="s">
        <v>53</v>
      </c>
      <c r="O16" t="s">
        <v>156</v>
      </c>
    </row>
    <row r="17" spans="1:15" x14ac:dyDescent="0.25">
      <c r="A17" s="1" t="s">
        <v>157</v>
      </c>
      <c r="B17" s="1" t="s">
        <v>15</v>
      </c>
      <c r="C17" s="2">
        <v>1301227001</v>
      </c>
      <c r="D17" t="s">
        <v>158</v>
      </c>
      <c r="E17" t="s">
        <v>158</v>
      </c>
      <c r="F17" t="s">
        <v>159</v>
      </c>
      <c r="G17" t="s">
        <v>20</v>
      </c>
      <c r="H17" s="3">
        <v>60000</v>
      </c>
      <c r="I17" s="1" t="s">
        <v>16</v>
      </c>
      <c r="J17" s="4">
        <v>45327.485213506945</v>
      </c>
      <c r="K17" s="4">
        <v>45330</v>
      </c>
      <c r="L17" t="s">
        <v>158</v>
      </c>
      <c r="M17" t="s">
        <v>159</v>
      </c>
      <c r="N17" t="s">
        <v>17</v>
      </c>
      <c r="O17" t="s">
        <v>160</v>
      </c>
    </row>
    <row r="18" spans="1:15" x14ac:dyDescent="0.25">
      <c r="A18" s="1" t="s">
        <v>161</v>
      </c>
      <c r="B18" s="1" t="s">
        <v>15</v>
      </c>
      <c r="C18" s="2">
        <v>530253013</v>
      </c>
      <c r="D18" t="s">
        <v>162</v>
      </c>
      <c r="E18" t="s">
        <v>162</v>
      </c>
      <c r="F18" t="s">
        <v>163</v>
      </c>
      <c r="G18" t="s">
        <v>61</v>
      </c>
      <c r="H18" s="3">
        <v>4080</v>
      </c>
      <c r="I18" s="1" t="s">
        <v>16</v>
      </c>
      <c r="J18" s="4">
        <v>45327.517433449073</v>
      </c>
      <c r="L18" t="s">
        <v>54</v>
      </c>
      <c r="M18" t="s">
        <v>55</v>
      </c>
      <c r="N18" t="s">
        <v>164</v>
      </c>
      <c r="O18" t="s">
        <v>165</v>
      </c>
    </row>
    <row r="19" spans="1:15" x14ac:dyDescent="0.25">
      <c r="A19" s="1" t="s">
        <v>166</v>
      </c>
      <c r="B19" s="1" t="s">
        <v>15</v>
      </c>
      <c r="C19" s="2">
        <v>1005477012</v>
      </c>
      <c r="D19" t="s">
        <v>167</v>
      </c>
      <c r="E19" t="s">
        <v>167</v>
      </c>
      <c r="F19" t="s">
        <v>168</v>
      </c>
      <c r="G19" t="s">
        <v>169</v>
      </c>
      <c r="H19" s="3">
        <v>50750</v>
      </c>
      <c r="I19" s="1" t="s">
        <v>16</v>
      </c>
      <c r="J19" s="4">
        <v>45327.635011689817</v>
      </c>
      <c r="L19" t="s">
        <v>170</v>
      </c>
      <c r="M19" t="s">
        <v>171</v>
      </c>
      <c r="N19" t="s">
        <v>172</v>
      </c>
      <c r="O19" t="s">
        <v>173</v>
      </c>
    </row>
    <row r="20" spans="1:15" x14ac:dyDescent="0.25">
      <c r="A20" s="1" t="s">
        <v>174</v>
      </c>
      <c r="B20" s="1" t="s">
        <v>15</v>
      </c>
      <c r="C20" s="2">
        <v>907406074</v>
      </c>
      <c r="D20" t="s">
        <v>175</v>
      </c>
      <c r="E20" t="s">
        <v>175</v>
      </c>
      <c r="F20" t="s">
        <v>176</v>
      </c>
      <c r="G20" t="s">
        <v>177</v>
      </c>
      <c r="H20" s="3">
        <v>8055.9</v>
      </c>
      <c r="I20" s="1" t="s">
        <v>16</v>
      </c>
      <c r="J20" s="4">
        <v>45328.297199270834</v>
      </c>
      <c r="K20" s="4">
        <v>45328</v>
      </c>
      <c r="L20" t="s">
        <v>178</v>
      </c>
      <c r="M20" t="s">
        <v>179</v>
      </c>
      <c r="N20" t="s">
        <v>21</v>
      </c>
      <c r="O20" t="s">
        <v>180</v>
      </c>
    </row>
    <row r="21" spans="1:15" x14ac:dyDescent="0.25">
      <c r="A21" s="1" t="s">
        <v>181</v>
      </c>
      <c r="B21" s="1" t="s">
        <v>15</v>
      </c>
      <c r="C21" s="2">
        <v>1327100023</v>
      </c>
      <c r="D21" t="s">
        <v>182</v>
      </c>
      <c r="E21" t="s">
        <v>182</v>
      </c>
      <c r="F21" t="s">
        <v>183</v>
      </c>
      <c r="G21" t="s">
        <v>184</v>
      </c>
      <c r="H21" s="3">
        <v>66315</v>
      </c>
      <c r="I21" s="1" t="s">
        <v>16</v>
      </c>
      <c r="J21" s="4">
        <v>45328.578665937501</v>
      </c>
      <c r="K21" s="4">
        <v>45338.416666666664</v>
      </c>
      <c r="L21" t="s">
        <v>185</v>
      </c>
      <c r="M21" t="s">
        <v>186</v>
      </c>
      <c r="N21" t="s">
        <v>187</v>
      </c>
      <c r="O21" t="s">
        <v>188</v>
      </c>
    </row>
    <row r="22" spans="1:15" x14ac:dyDescent="0.25">
      <c r="A22" s="1" t="s">
        <v>189</v>
      </c>
      <c r="B22" s="1" t="s">
        <v>15</v>
      </c>
      <c r="C22" s="2">
        <v>2005252005</v>
      </c>
      <c r="D22" t="s">
        <v>190</v>
      </c>
      <c r="E22" t="s">
        <v>190</v>
      </c>
      <c r="F22" t="s">
        <v>191</v>
      </c>
      <c r="G22" t="s">
        <v>22</v>
      </c>
      <c r="H22" s="3">
        <v>0</v>
      </c>
      <c r="I22" s="1" t="s">
        <v>16</v>
      </c>
      <c r="J22" s="4">
        <v>45329.38514259259</v>
      </c>
      <c r="O22" t="s">
        <v>192</v>
      </c>
    </row>
    <row r="23" spans="1:15" x14ac:dyDescent="0.25">
      <c r="A23" s="1" t="s">
        <v>193</v>
      </c>
      <c r="B23" s="1" t="s">
        <v>15</v>
      </c>
      <c r="C23" s="2">
        <v>813333011</v>
      </c>
      <c r="D23" t="s">
        <v>194</v>
      </c>
      <c r="E23" t="s">
        <v>194</v>
      </c>
      <c r="F23" t="s">
        <v>195</v>
      </c>
      <c r="G23" t="s">
        <v>196</v>
      </c>
      <c r="H23" s="3">
        <v>5000</v>
      </c>
      <c r="I23" s="1" t="s">
        <v>16</v>
      </c>
      <c r="J23" s="4">
        <v>45329.477815937498</v>
      </c>
      <c r="K23" s="4">
        <v>45329</v>
      </c>
      <c r="L23" t="s">
        <v>197</v>
      </c>
      <c r="M23" t="s">
        <v>198</v>
      </c>
      <c r="N23" t="s">
        <v>199</v>
      </c>
      <c r="O23" t="s">
        <v>200</v>
      </c>
    </row>
    <row r="24" spans="1:15" x14ac:dyDescent="0.25">
      <c r="A24" s="1" t="s">
        <v>201</v>
      </c>
      <c r="B24" s="1" t="s">
        <v>15</v>
      </c>
      <c r="C24" s="2">
        <v>604105003</v>
      </c>
      <c r="D24" t="s">
        <v>202</v>
      </c>
      <c r="E24" t="s">
        <v>202</v>
      </c>
      <c r="F24" t="s">
        <v>203</v>
      </c>
      <c r="G24" t="s">
        <v>30</v>
      </c>
      <c r="H24" s="3">
        <v>1500</v>
      </c>
      <c r="I24" s="1" t="s">
        <v>16</v>
      </c>
      <c r="J24" s="4">
        <v>45330.49166122685</v>
      </c>
      <c r="K24" s="4">
        <v>45330</v>
      </c>
      <c r="L24" t="s">
        <v>202</v>
      </c>
      <c r="M24" t="s">
        <v>203</v>
      </c>
      <c r="N24" t="s">
        <v>45</v>
      </c>
      <c r="O24" t="s">
        <v>204</v>
      </c>
    </row>
    <row r="25" spans="1:15" x14ac:dyDescent="0.25">
      <c r="A25" s="1" t="s">
        <v>205</v>
      </c>
      <c r="B25" s="1" t="s">
        <v>15</v>
      </c>
      <c r="C25" s="2">
        <v>1732400016</v>
      </c>
      <c r="D25" t="s">
        <v>206</v>
      </c>
      <c r="E25" t="s">
        <v>206</v>
      </c>
      <c r="F25" t="s">
        <v>207</v>
      </c>
      <c r="G25" t="s">
        <v>208</v>
      </c>
      <c r="H25" s="3">
        <v>170000</v>
      </c>
      <c r="I25" s="1" t="s">
        <v>16</v>
      </c>
      <c r="J25" s="4">
        <v>45331.353156053243</v>
      </c>
      <c r="K25" s="4">
        <v>45338.375</v>
      </c>
      <c r="L25" t="s">
        <v>46</v>
      </c>
      <c r="M25" t="s">
        <v>209</v>
      </c>
      <c r="N25" t="s">
        <v>47</v>
      </c>
      <c r="O25" t="s">
        <v>210</v>
      </c>
    </row>
    <row r="26" spans="1:15" x14ac:dyDescent="0.25">
      <c r="A26" s="1" t="s">
        <v>211</v>
      </c>
      <c r="B26" s="1" t="s">
        <v>15</v>
      </c>
      <c r="C26" s="2">
        <v>736400005</v>
      </c>
      <c r="D26" t="s">
        <v>212</v>
      </c>
      <c r="E26" t="s">
        <v>212</v>
      </c>
      <c r="F26" t="s">
        <v>213</v>
      </c>
      <c r="G26" t="s">
        <v>20</v>
      </c>
      <c r="H26" s="3">
        <v>0</v>
      </c>
      <c r="I26" s="1" t="s">
        <v>16</v>
      </c>
      <c r="J26" s="4">
        <v>45331.495882870367</v>
      </c>
      <c r="L26" t="s">
        <v>212</v>
      </c>
      <c r="M26" t="s">
        <v>214</v>
      </c>
      <c r="N26" t="s">
        <v>17</v>
      </c>
      <c r="O26" t="s">
        <v>215</v>
      </c>
    </row>
    <row r="27" spans="1:15" x14ac:dyDescent="0.25">
      <c r="A27" s="1" t="s">
        <v>216</v>
      </c>
      <c r="B27" s="1" t="s">
        <v>15</v>
      </c>
      <c r="C27" s="2">
        <v>736400005</v>
      </c>
      <c r="D27" t="s">
        <v>212</v>
      </c>
      <c r="E27" t="s">
        <v>212</v>
      </c>
      <c r="F27" t="s">
        <v>213</v>
      </c>
      <c r="G27" t="s">
        <v>20</v>
      </c>
      <c r="H27" s="3">
        <v>0</v>
      </c>
      <c r="I27" s="1" t="s">
        <v>16</v>
      </c>
      <c r="J27" s="4">
        <v>45331.495882870367</v>
      </c>
      <c r="L27" t="s">
        <v>212</v>
      </c>
      <c r="M27" t="s">
        <v>214</v>
      </c>
      <c r="N27" t="s">
        <v>17</v>
      </c>
      <c r="O27" t="s">
        <v>217</v>
      </c>
    </row>
    <row r="28" spans="1:15" x14ac:dyDescent="0.25">
      <c r="A28" s="1" t="s">
        <v>218</v>
      </c>
      <c r="B28" s="1" t="s">
        <v>15</v>
      </c>
      <c r="C28" s="2">
        <v>807126009</v>
      </c>
      <c r="D28" t="s">
        <v>219</v>
      </c>
      <c r="E28" t="s">
        <v>219</v>
      </c>
      <c r="F28" t="s">
        <v>220</v>
      </c>
      <c r="G28" t="s">
        <v>221</v>
      </c>
      <c r="H28" s="3">
        <v>0</v>
      </c>
      <c r="I28" s="1" t="s">
        <v>16</v>
      </c>
      <c r="J28" s="4">
        <v>45331.56929097222</v>
      </c>
      <c r="K28" s="4">
        <v>45331</v>
      </c>
      <c r="L28" t="s">
        <v>219</v>
      </c>
      <c r="M28" t="s">
        <v>220</v>
      </c>
      <c r="N28" t="s">
        <v>17</v>
      </c>
      <c r="O28" t="s">
        <v>222</v>
      </c>
    </row>
    <row r="29" spans="1:15" x14ac:dyDescent="0.25">
      <c r="A29" s="1" t="s">
        <v>223</v>
      </c>
      <c r="B29" s="1" t="s">
        <v>15</v>
      </c>
      <c r="C29" s="2">
        <v>2017276011</v>
      </c>
      <c r="D29" t="s">
        <v>224</v>
      </c>
      <c r="E29" t="s">
        <v>224</v>
      </c>
      <c r="F29" t="s">
        <v>225</v>
      </c>
      <c r="G29" t="s">
        <v>22</v>
      </c>
      <c r="H29" s="3">
        <v>600000</v>
      </c>
      <c r="I29" s="1" t="s">
        <v>16</v>
      </c>
      <c r="J29" s="4">
        <v>45331.603579050927</v>
      </c>
      <c r="L29" t="s">
        <v>226</v>
      </c>
      <c r="M29" t="s">
        <v>227</v>
      </c>
      <c r="N29" t="s">
        <v>58</v>
      </c>
      <c r="O29" t="s">
        <v>228</v>
      </c>
    </row>
    <row r="30" spans="1:15" x14ac:dyDescent="0.25">
      <c r="A30" s="1" t="s">
        <v>229</v>
      </c>
      <c r="B30" s="1" t="s">
        <v>15</v>
      </c>
      <c r="C30" s="2">
        <v>2017276011</v>
      </c>
      <c r="D30" t="s">
        <v>224</v>
      </c>
      <c r="E30" t="s">
        <v>224</v>
      </c>
      <c r="F30" t="s">
        <v>225</v>
      </c>
      <c r="G30" t="s">
        <v>22</v>
      </c>
      <c r="H30" s="3">
        <v>0</v>
      </c>
      <c r="I30" s="1" t="s">
        <v>16</v>
      </c>
      <c r="J30" s="4">
        <v>45331.603579050927</v>
      </c>
      <c r="L30" t="s">
        <v>230</v>
      </c>
      <c r="M30" t="s">
        <v>227</v>
      </c>
      <c r="N30" t="s">
        <v>58</v>
      </c>
      <c r="O30" t="s">
        <v>231</v>
      </c>
    </row>
    <row r="31" spans="1:15" x14ac:dyDescent="0.25">
      <c r="A31" s="1" t="s">
        <v>232</v>
      </c>
      <c r="B31" s="1" t="s">
        <v>15</v>
      </c>
      <c r="C31" s="2">
        <v>1005207036</v>
      </c>
      <c r="D31" t="s">
        <v>233</v>
      </c>
      <c r="E31" t="s">
        <v>233</v>
      </c>
      <c r="F31" t="s">
        <v>234</v>
      </c>
      <c r="G31" t="s">
        <v>29</v>
      </c>
      <c r="H31" s="3">
        <v>20000</v>
      </c>
      <c r="I31" s="1" t="s">
        <v>16</v>
      </c>
      <c r="J31" s="4">
        <v>45334.342488738424</v>
      </c>
      <c r="L31" t="s">
        <v>233</v>
      </c>
      <c r="M31" t="s">
        <v>234</v>
      </c>
      <c r="N31" t="s">
        <v>21</v>
      </c>
      <c r="O31" t="s">
        <v>235</v>
      </c>
    </row>
    <row r="32" spans="1:15" x14ac:dyDescent="0.25">
      <c r="A32" s="1" t="s">
        <v>236</v>
      </c>
      <c r="B32" s="1" t="s">
        <v>15</v>
      </c>
      <c r="C32" s="2">
        <v>1903202026</v>
      </c>
      <c r="D32" t="s">
        <v>237</v>
      </c>
      <c r="E32" t="s">
        <v>237</v>
      </c>
      <c r="F32" t="s">
        <v>238</v>
      </c>
      <c r="G32" t="s">
        <v>239</v>
      </c>
      <c r="H32" s="3">
        <v>25900</v>
      </c>
      <c r="I32" s="1" t="s">
        <v>16</v>
      </c>
      <c r="J32" s="4">
        <v>45334.423255092595</v>
      </c>
      <c r="K32" s="4">
        <v>45337</v>
      </c>
      <c r="L32" t="s">
        <v>240</v>
      </c>
      <c r="M32" t="s">
        <v>241</v>
      </c>
      <c r="N32" t="s">
        <v>25</v>
      </c>
      <c r="O32" t="s">
        <v>242</v>
      </c>
    </row>
    <row r="33" spans="1:15" x14ac:dyDescent="0.25">
      <c r="A33" s="1" t="s">
        <v>243</v>
      </c>
      <c r="B33" s="1" t="s">
        <v>15</v>
      </c>
      <c r="C33" s="2">
        <v>1008176003</v>
      </c>
      <c r="D33" t="s">
        <v>244</v>
      </c>
      <c r="E33" t="s">
        <v>244</v>
      </c>
      <c r="F33" t="s">
        <v>245</v>
      </c>
      <c r="G33" t="s">
        <v>246</v>
      </c>
      <c r="H33" s="3">
        <v>250000</v>
      </c>
      <c r="I33" s="1" t="s">
        <v>16</v>
      </c>
      <c r="J33" s="4">
        <v>45334.448512581017</v>
      </c>
      <c r="O33" t="s">
        <v>247</v>
      </c>
    </row>
    <row r="34" spans="1:15" x14ac:dyDescent="0.25">
      <c r="A34" s="1" t="s">
        <v>248</v>
      </c>
      <c r="B34" s="1" t="s">
        <v>15</v>
      </c>
      <c r="C34" s="2">
        <v>2017428001</v>
      </c>
      <c r="D34" t="s">
        <v>249</v>
      </c>
      <c r="E34" t="s">
        <v>249</v>
      </c>
      <c r="F34" t="s">
        <v>250</v>
      </c>
      <c r="G34" t="s">
        <v>22</v>
      </c>
      <c r="H34" s="3">
        <v>10160.66</v>
      </c>
      <c r="I34" s="1" t="s">
        <v>16</v>
      </c>
      <c r="J34" s="4">
        <v>45334.512552199078</v>
      </c>
      <c r="L34" t="s">
        <v>251</v>
      </c>
      <c r="M34" t="s">
        <v>252</v>
      </c>
      <c r="N34" t="s">
        <v>253</v>
      </c>
      <c r="O34" t="s">
        <v>254</v>
      </c>
    </row>
    <row r="35" spans="1:15" x14ac:dyDescent="0.25">
      <c r="A35" s="1" t="s">
        <v>255</v>
      </c>
      <c r="B35" s="1" t="s">
        <v>15</v>
      </c>
      <c r="C35" s="2">
        <v>1901252018</v>
      </c>
      <c r="D35" t="s">
        <v>256</v>
      </c>
      <c r="E35" t="s">
        <v>256</v>
      </c>
      <c r="F35" t="s">
        <v>257</v>
      </c>
      <c r="G35" t="s">
        <v>22</v>
      </c>
      <c r="H35" s="3">
        <v>0</v>
      </c>
      <c r="I35" s="1" t="s">
        <v>16</v>
      </c>
      <c r="J35" s="4">
        <v>45334.632248032409</v>
      </c>
      <c r="L35" t="s">
        <v>256</v>
      </c>
      <c r="M35" t="s">
        <v>258</v>
      </c>
      <c r="N35" t="s">
        <v>23</v>
      </c>
      <c r="O35" t="s">
        <v>259</v>
      </c>
    </row>
    <row r="36" spans="1:15" x14ac:dyDescent="0.25">
      <c r="A36" s="1" t="s">
        <v>260</v>
      </c>
      <c r="B36" s="1" t="s">
        <v>15</v>
      </c>
      <c r="C36" s="2">
        <v>813328017</v>
      </c>
      <c r="D36" t="s">
        <v>261</v>
      </c>
      <c r="E36" t="s">
        <v>261</v>
      </c>
      <c r="F36" t="s">
        <v>262</v>
      </c>
      <c r="G36" t="s">
        <v>18</v>
      </c>
      <c r="H36" s="3">
        <v>160000</v>
      </c>
      <c r="I36" s="1" t="s">
        <v>16</v>
      </c>
      <c r="J36" s="4">
        <v>45335.379409803238</v>
      </c>
      <c r="L36" t="s">
        <v>261</v>
      </c>
      <c r="M36" t="s">
        <v>263</v>
      </c>
      <c r="N36" t="s">
        <v>264</v>
      </c>
      <c r="O36" t="s">
        <v>265</v>
      </c>
    </row>
    <row r="37" spans="1:15" x14ac:dyDescent="0.25">
      <c r="A37" s="1" t="s">
        <v>266</v>
      </c>
      <c r="B37" s="1" t="s">
        <v>15</v>
      </c>
      <c r="C37" s="2">
        <v>1008304036</v>
      </c>
      <c r="D37" t="s">
        <v>267</v>
      </c>
      <c r="E37" t="s">
        <v>267</v>
      </c>
      <c r="F37" t="s">
        <v>268</v>
      </c>
      <c r="G37" t="s">
        <v>269</v>
      </c>
      <c r="H37" s="3">
        <v>0</v>
      </c>
      <c r="I37" s="1" t="s">
        <v>16</v>
      </c>
      <c r="J37" s="4">
        <v>45335.38575922454</v>
      </c>
      <c r="L37" t="s">
        <v>270</v>
      </c>
      <c r="M37" t="s">
        <v>271</v>
      </c>
      <c r="N37" t="s">
        <v>62</v>
      </c>
      <c r="O37" t="s">
        <v>272</v>
      </c>
    </row>
    <row r="38" spans="1:15" x14ac:dyDescent="0.25">
      <c r="A38" s="1" t="s">
        <v>273</v>
      </c>
      <c r="B38" s="1" t="s">
        <v>15</v>
      </c>
      <c r="C38" s="2">
        <v>919176024</v>
      </c>
      <c r="D38" t="s">
        <v>274</v>
      </c>
      <c r="E38" t="s">
        <v>274</v>
      </c>
      <c r="F38" t="s">
        <v>275</v>
      </c>
      <c r="G38" t="s">
        <v>18</v>
      </c>
      <c r="H38" s="3">
        <v>0</v>
      </c>
      <c r="I38" s="1" t="s">
        <v>16</v>
      </c>
      <c r="J38" s="4">
        <v>45335.391194988428</v>
      </c>
      <c r="K38" s="4">
        <v>45352</v>
      </c>
      <c r="L38" t="s">
        <v>276</v>
      </c>
      <c r="M38" t="s">
        <v>277</v>
      </c>
      <c r="N38" t="s">
        <v>278</v>
      </c>
      <c r="O38" t="s">
        <v>279</v>
      </c>
    </row>
    <row r="39" spans="1:15" x14ac:dyDescent="0.25">
      <c r="A39" s="1" t="s">
        <v>280</v>
      </c>
      <c r="B39" s="1" t="s">
        <v>15</v>
      </c>
      <c r="C39" s="2">
        <v>1206300007</v>
      </c>
      <c r="D39" t="s">
        <v>281</v>
      </c>
      <c r="E39" t="s">
        <v>281</v>
      </c>
      <c r="F39" t="s">
        <v>282</v>
      </c>
      <c r="G39" t="s">
        <v>28</v>
      </c>
      <c r="H39" s="3">
        <v>85600</v>
      </c>
      <c r="I39" s="1" t="s">
        <v>16</v>
      </c>
      <c r="J39" s="4">
        <v>45335.514792210648</v>
      </c>
      <c r="K39" s="4">
        <v>45336.5625</v>
      </c>
      <c r="L39" t="s">
        <v>283</v>
      </c>
      <c r="M39" t="s">
        <v>59</v>
      </c>
      <c r="N39" t="s">
        <v>38</v>
      </c>
      <c r="O39" t="s">
        <v>284</v>
      </c>
    </row>
    <row r="40" spans="1:15" x14ac:dyDescent="0.25">
      <c r="A40" s="1" t="s">
        <v>285</v>
      </c>
      <c r="B40" s="1" t="s">
        <v>15</v>
      </c>
      <c r="C40" s="2">
        <v>112200020</v>
      </c>
      <c r="D40" t="s">
        <v>286</v>
      </c>
      <c r="E40" t="s">
        <v>286</v>
      </c>
      <c r="F40" t="s">
        <v>287</v>
      </c>
      <c r="G40" t="s">
        <v>30</v>
      </c>
      <c r="H40" s="3">
        <v>0</v>
      </c>
      <c r="I40" s="1" t="s">
        <v>16</v>
      </c>
      <c r="J40" s="4">
        <v>45335.613695370368</v>
      </c>
      <c r="K40" s="4">
        <v>45335</v>
      </c>
      <c r="L40" t="s">
        <v>288</v>
      </c>
      <c r="M40" t="s">
        <v>287</v>
      </c>
      <c r="N40" t="s">
        <v>289</v>
      </c>
      <c r="O40" t="s">
        <v>290</v>
      </c>
    </row>
    <row r="41" spans="1:15" x14ac:dyDescent="0.25">
      <c r="A41" s="1" t="s">
        <v>291</v>
      </c>
      <c r="B41" s="1" t="s">
        <v>26</v>
      </c>
      <c r="C41" s="2">
        <v>925426039</v>
      </c>
      <c r="D41" t="s">
        <v>292</v>
      </c>
      <c r="E41" t="s">
        <v>292</v>
      </c>
      <c r="F41" t="s">
        <v>293</v>
      </c>
      <c r="G41" t="s">
        <v>29</v>
      </c>
      <c r="H41" s="3">
        <v>868.5</v>
      </c>
      <c r="I41" s="1" t="s">
        <v>16</v>
      </c>
      <c r="J41" s="4">
        <v>45336.303397685188</v>
      </c>
      <c r="K41" s="4">
        <v>45336</v>
      </c>
      <c r="L41" t="s">
        <v>294</v>
      </c>
      <c r="M41" t="s">
        <v>39</v>
      </c>
      <c r="N41" t="s">
        <v>21</v>
      </c>
      <c r="O41" t="s">
        <v>295</v>
      </c>
    </row>
    <row r="42" spans="1:15" x14ac:dyDescent="0.25">
      <c r="A42" s="1" t="s">
        <v>296</v>
      </c>
      <c r="B42" s="1" t="s">
        <v>15</v>
      </c>
      <c r="C42" s="2">
        <v>916100021</v>
      </c>
      <c r="D42" t="s">
        <v>297</v>
      </c>
      <c r="E42" t="s">
        <v>297</v>
      </c>
      <c r="F42" t="s">
        <v>298</v>
      </c>
      <c r="G42" t="s">
        <v>299</v>
      </c>
      <c r="H42" s="3">
        <v>855</v>
      </c>
      <c r="I42" s="1" t="s">
        <v>16</v>
      </c>
      <c r="J42" s="4">
        <v>45336.378621956021</v>
      </c>
      <c r="K42" s="4">
        <v>45336</v>
      </c>
      <c r="L42" t="s">
        <v>300</v>
      </c>
      <c r="M42" t="s">
        <v>301</v>
      </c>
      <c r="N42" t="s">
        <v>21</v>
      </c>
      <c r="O42" t="s">
        <v>32</v>
      </c>
    </row>
    <row r="43" spans="1:15" x14ac:dyDescent="0.25">
      <c r="A43" s="1" t="s">
        <v>302</v>
      </c>
      <c r="B43" s="1" t="s">
        <v>15</v>
      </c>
      <c r="C43" s="2">
        <v>1417304001</v>
      </c>
      <c r="D43" t="s">
        <v>303</v>
      </c>
      <c r="E43" t="s">
        <v>303</v>
      </c>
      <c r="F43" t="s">
        <v>304</v>
      </c>
      <c r="G43" t="s">
        <v>31</v>
      </c>
      <c r="H43" s="3">
        <v>0</v>
      </c>
      <c r="I43" s="1" t="s">
        <v>16</v>
      </c>
      <c r="J43" s="4">
        <v>45336.398812581021</v>
      </c>
      <c r="K43" s="4">
        <v>45337</v>
      </c>
      <c r="L43" t="s">
        <v>305</v>
      </c>
      <c r="M43" t="s">
        <v>306</v>
      </c>
      <c r="N43" t="s">
        <v>307</v>
      </c>
      <c r="O43" t="s">
        <v>308</v>
      </c>
    </row>
    <row r="44" spans="1:15" x14ac:dyDescent="0.25">
      <c r="A44" s="1" t="s">
        <v>309</v>
      </c>
      <c r="B44" s="1" t="s">
        <v>15</v>
      </c>
      <c r="C44" s="2">
        <v>1924252018</v>
      </c>
      <c r="D44" t="s">
        <v>310</v>
      </c>
      <c r="E44" t="s">
        <v>310</v>
      </c>
      <c r="F44" t="s">
        <v>311</v>
      </c>
      <c r="G44" t="s">
        <v>312</v>
      </c>
      <c r="H44" s="3">
        <v>0</v>
      </c>
      <c r="I44" s="1" t="s">
        <v>16</v>
      </c>
      <c r="J44" s="4">
        <v>45337.477551770833</v>
      </c>
      <c r="K44" s="4">
        <v>45349</v>
      </c>
      <c r="L44" t="s">
        <v>313</v>
      </c>
      <c r="M44" t="s">
        <v>314</v>
      </c>
      <c r="N44" t="s">
        <v>315</v>
      </c>
      <c r="O44" t="s">
        <v>316</v>
      </c>
    </row>
    <row r="45" spans="1:15" x14ac:dyDescent="0.25">
      <c r="A45" s="1" t="s">
        <v>317</v>
      </c>
      <c r="B45" s="1" t="s">
        <v>15</v>
      </c>
      <c r="C45" s="2">
        <v>1417478004</v>
      </c>
      <c r="D45" t="s">
        <v>318</v>
      </c>
      <c r="E45" t="s">
        <v>318</v>
      </c>
      <c r="F45" t="s">
        <v>319</v>
      </c>
      <c r="G45" t="s">
        <v>31</v>
      </c>
      <c r="H45" s="3">
        <v>120000</v>
      </c>
      <c r="I45" s="1" t="s">
        <v>16</v>
      </c>
      <c r="J45" s="4">
        <v>45337.491867824072</v>
      </c>
      <c r="L45" t="s">
        <v>320</v>
      </c>
      <c r="M45" t="s">
        <v>321</v>
      </c>
      <c r="N45" t="s">
        <v>25</v>
      </c>
      <c r="O45" t="s">
        <v>322</v>
      </c>
    </row>
    <row r="46" spans="1:15" x14ac:dyDescent="0.25">
      <c r="A46" s="1" t="s">
        <v>323</v>
      </c>
      <c r="B46" s="1" t="s">
        <v>15</v>
      </c>
      <c r="C46" s="2">
        <v>1325226011</v>
      </c>
      <c r="D46" t="s">
        <v>324</v>
      </c>
      <c r="E46" t="s">
        <v>324</v>
      </c>
      <c r="F46" t="s">
        <v>325</v>
      </c>
      <c r="G46" t="s">
        <v>31</v>
      </c>
      <c r="H46" s="3">
        <v>7287</v>
      </c>
      <c r="I46" s="1" t="s">
        <v>16</v>
      </c>
      <c r="J46" s="4">
        <v>45337.654102696761</v>
      </c>
      <c r="K46" s="4">
        <v>45342</v>
      </c>
      <c r="L46" t="s">
        <v>326</v>
      </c>
      <c r="M46" t="s">
        <v>327</v>
      </c>
      <c r="N46" t="s">
        <v>58</v>
      </c>
      <c r="O46" t="s">
        <v>96</v>
      </c>
    </row>
    <row r="47" spans="1:15" x14ac:dyDescent="0.25">
      <c r="A47" s="1" t="s">
        <v>328</v>
      </c>
      <c r="B47" s="1" t="s">
        <v>15</v>
      </c>
      <c r="C47" s="2">
        <v>130200016</v>
      </c>
      <c r="D47" t="s">
        <v>329</v>
      </c>
      <c r="E47" t="s">
        <v>329</v>
      </c>
      <c r="F47" t="s">
        <v>330</v>
      </c>
      <c r="G47" t="s">
        <v>30</v>
      </c>
      <c r="H47" s="3">
        <v>500</v>
      </c>
      <c r="I47" s="1" t="s">
        <v>16</v>
      </c>
      <c r="J47" s="4">
        <v>45338.369545451387</v>
      </c>
      <c r="K47" s="4">
        <v>45342</v>
      </c>
      <c r="L47" t="s">
        <v>329</v>
      </c>
      <c r="M47" t="s">
        <v>331</v>
      </c>
      <c r="N47" t="s">
        <v>332</v>
      </c>
      <c r="O47" t="s">
        <v>333</v>
      </c>
    </row>
    <row r="48" spans="1:15" x14ac:dyDescent="0.25">
      <c r="A48" s="1" t="s">
        <v>334</v>
      </c>
      <c r="B48" s="1" t="s">
        <v>15</v>
      </c>
      <c r="C48" s="2">
        <v>1213200009</v>
      </c>
      <c r="D48" t="s">
        <v>335</v>
      </c>
      <c r="E48" t="s">
        <v>335</v>
      </c>
      <c r="F48" t="s">
        <v>336</v>
      </c>
      <c r="G48" t="s">
        <v>20</v>
      </c>
      <c r="H48" s="3">
        <v>0</v>
      </c>
      <c r="I48" s="1" t="s">
        <v>16</v>
      </c>
      <c r="J48" s="4">
        <v>45338.585672534726</v>
      </c>
      <c r="L48" t="s">
        <v>337</v>
      </c>
      <c r="M48" t="s">
        <v>338</v>
      </c>
      <c r="N48" t="s">
        <v>339</v>
      </c>
      <c r="O48" t="s">
        <v>340</v>
      </c>
    </row>
    <row r="49" spans="1:15" x14ac:dyDescent="0.25">
      <c r="A49" s="1" t="s">
        <v>341</v>
      </c>
      <c r="B49" s="1" t="s">
        <v>15</v>
      </c>
      <c r="C49" s="2">
        <v>2017177035</v>
      </c>
      <c r="D49" t="s">
        <v>342</v>
      </c>
      <c r="E49" t="s">
        <v>342</v>
      </c>
      <c r="F49" t="s">
        <v>343</v>
      </c>
      <c r="G49" t="s">
        <v>63</v>
      </c>
      <c r="H49" s="3">
        <v>65000</v>
      </c>
      <c r="I49" s="1" t="s">
        <v>16</v>
      </c>
      <c r="J49" s="4">
        <v>45342.353388344905</v>
      </c>
      <c r="K49" s="4">
        <v>45344</v>
      </c>
      <c r="L49" t="s">
        <v>342</v>
      </c>
      <c r="M49" t="s">
        <v>343</v>
      </c>
      <c r="N49" t="s">
        <v>23</v>
      </c>
      <c r="O49" t="s">
        <v>344</v>
      </c>
    </row>
    <row r="50" spans="1:15" x14ac:dyDescent="0.25">
      <c r="A50" s="1" t="s">
        <v>345</v>
      </c>
      <c r="B50" s="1" t="s">
        <v>26</v>
      </c>
      <c r="C50" s="2">
        <v>924127005</v>
      </c>
      <c r="D50" t="s">
        <v>346</v>
      </c>
      <c r="E50" t="s">
        <v>346</v>
      </c>
      <c r="F50" t="s">
        <v>347</v>
      </c>
      <c r="G50" t="s">
        <v>33</v>
      </c>
      <c r="H50" s="3">
        <v>2736</v>
      </c>
      <c r="I50" s="1" t="s">
        <v>16</v>
      </c>
      <c r="J50" s="4">
        <v>45342.425095601851</v>
      </c>
      <c r="K50" s="4">
        <v>45343</v>
      </c>
      <c r="L50" t="s">
        <v>348</v>
      </c>
      <c r="M50" t="s">
        <v>39</v>
      </c>
      <c r="N50" t="s">
        <v>21</v>
      </c>
      <c r="O50" t="s">
        <v>32</v>
      </c>
    </row>
    <row r="51" spans="1:15" x14ac:dyDescent="0.25">
      <c r="A51" s="1" t="s">
        <v>349</v>
      </c>
      <c r="B51" s="1" t="s">
        <v>15</v>
      </c>
      <c r="C51" s="2">
        <v>113100005</v>
      </c>
      <c r="D51" t="s">
        <v>350</v>
      </c>
      <c r="E51" t="s">
        <v>350</v>
      </c>
      <c r="F51" t="s">
        <v>351</v>
      </c>
      <c r="G51" t="s">
        <v>30</v>
      </c>
      <c r="H51" s="3">
        <v>0</v>
      </c>
      <c r="I51" s="1" t="s">
        <v>16</v>
      </c>
      <c r="J51" s="4">
        <v>45342.463994791666</v>
      </c>
      <c r="L51" t="s">
        <v>352</v>
      </c>
      <c r="M51" t="s">
        <v>353</v>
      </c>
      <c r="N51" t="s">
        <v>52</v>
      </c>
      <c r="O51" t="s">
        <v>354</v>
      </c>
    </row>
    <row r="52" spans="1:15" x14ac:dyDescent="0.25">
      <c r="A52" s="1" t="s">
        <v>355</v>
      </c>
      <c r="B52" s="1" t="s">
        <v>15</v>
      </c>
      <c r="C52" s="2">
        <v>506302005</v>
      </c>
      <c r="D52" t="s">
        <v>356</v>
      </c>
      <c r="E52" t="s">
        <v>356</v>
      </c>
      <c r="F52" t="s">
        <v>357</v>
      </c>
      <c r="G52" t="s">
        <v>358</v>
      </c>
      <c r="H52" s="3">
        <v>380000</v>
      </c>
      <c r="I52" s="1" t="s">
        <v>16</v>
      </c>
      <c r="J52" s="4">
        <v>45342.474497719908</v>
      </c>
      <c r="L52" t="s">
        <v>359</v>
      </c>
      <c r="M52" t="s">
        <v>360</v>
      </c>
      <c r="N52" t="s">
        <v>361</v>
      </c>
      <c r="O52" t="s">
        <v>362</v>
      </c>
    </row>
    <row r="53" spans="1:15" x14ac:dyDescent="0.25">
      <c r="A53" s="1" t="s">
        <v>363</v>
      </c>
      <c r="B53" s="1" t="s">
        <v>15</v>
      </c>
      <c r="C53" s="2">
        <v>506301001</v>
      </c>
      <c r="D53" t="s">
        <v>356</v>
      </c>
      <c r="E53" t="s">
        <v>356</v>
      </c>
      <c r="F53" t="s">
        <v>364</v>
      </c>
      <c r="G53" t="s">
        <v>365</v>
      </c>
      <c r="H53" s="3">
        <v>0</v>
      </c>
      <c r="I53" s="1" t="s">
        <v>16</v>
      </c>
      <c r="J53" s="4">
        <v>45342.475937002317</v>
      </c>
      <c r="L53" t="s">
        <v>366</v>
      </c>
      <c r="M53" t="s">
        <v>367</v>
      </c>
      <c r="N53" t="s">
        <v>368</v>
      </c>
      <c r="O53" t="s">
        <v>369</v>
      </c>
    </row>
    <row r="54" spans="1:15" x14ac:dyDescent="0.25">
      <c r="A54" s="1" t="s">
        <v>370</v>
      </c>
      <c r="B54" s="1" t="s">
        <v>15</v>
      </c>
      <c r="C54" s="2">
        <v>1903127004</v>
      </c>
      <c r="D54" t="s">
        <v>371</v>
      </c>
      <c r="E54" t="s">
        <v>371</v>
      </c>
      <c r="F54" t="s">
        <v>372</v>
      </c>
      <c r="G54" t="s">
        <v>24</v>
      </c>
      <c r="H54" s="3">
        <v>30000</v>
      </c>
      <c r="I54" s="1" t="s">
        <v>16</v>
      </c>
      <c r="J54" s="4">
        <v>45342.497949884259</v>
      </c>
      <c r="K54" s="4">
        <v>45345</v>
      </c>
      <c r="L54" t="s">
        <v>373</v>
      </c>
      <c r="M54" t="s">
        <v>241</v>
      </c>
      <c r="N54" t="s">
        <v>25</v>
      </c>
      <c r="O54" t="s">
        <v>374</v>
      </c>
    </row>
    <row r="55" spans="1:15" x14ac:dyDescent="0.25">
      <c r="A55" s="1" t="s">
        <v>375</v>
      </c>
      <c r="B55" s="1" t="s">
        <v>15</v>
      </c>
      <c r="C55" s="2">
        <v>310100009</v>
      </c>
      <c r="D55" t="s">
        <v>376</v>
      </c>
      <c r="E55" t="s">
        <v>376</v>
      </c>
      <c r="F55" t="s">
        <v>377</v>
      </c>
      <c r="G55" t="s">
        <v>42</v>
      </c>
      <c r="H55" s="3">
        <v>6675</v>
      </c>
      <c r="I55" s="1" t="s">
        <v>16</v>
      </c>
      <c r="J55" s="4">
        <v>45342.516486655091</v>
      </c>
      <c r="K55" s="4">
        <v>45344</v>
      </c>
      <c r="L55" t="s">
        <v>378</v>
      </c>
      <c r="M55" t="s">
        <v>379</v>
      </c>
      <c r="N55" t="s">
        <v>21</v>
      </c>
      <c r="O55" t="s">
        <v>380</v>
      </c>
    </row>
    <row r="56" spans="1:15" x14ac:dyDescent="0.25">
      <c r="A56" s="1" t="s">
        <v>381</v>
      </c>
      <c r="B56" s="1" t="s">
        <v>15</v>
      </c>
      <c r="C56" s="2">
        <v>1421154005</v>
      </c>
      <c r="D56" t="s">
        <v>382</v>
      </c>
      <c r="E56" t="s">
        <v>382</v>
      </c>
      <c r="F56" t="s">
        <v>383</v>
      </c>
      <c r="G56" t="s">
        <v>31</v>
      </c>
      <c r="H56" s="3">
        <v>15000</v>
      </c>
      <c r="I56" s="1" t="s">
        <v>16</v>
      </c>
      <c r="J56" s="4">
        <v>45342.666763923611</v>
      </c>
      <c r="L56" t="s">
        <v>384</v>
      </c>
      <c r="M56" t="s">
        <v>385</v>
      </c>
      <c r="N56" t="s">
        <v>25</v>
      </c>
      <c r="O56" t="s">
        <v>386</v>
      </c>
    </row>
    <row r="57" spans="1:15" x14ac:dyDescent="0.25">
      <c r="A57" s="1" t="s">
        <v>387</v>
      </c>
      <c r="B57" s="1" t="s">
        <v>15</v>
      </c>
      <c r="C57" s="2">
        <v>1005429004</v>
      </c>
      <c r="D57" t="s">
        <v>388</v>
      </c>
      <c r="E57" t="s">
        <v>388</v>
      </c>
      <c r="F57" t="s">
        <v>389</v>
      </c>
      <c r="G57" t="s">
        <v>33</v>
      </c>
      <c r="H57" s="3">
        <v>2200</v>
      </c>
      <c r="I57" s="1" t="s">
        <v>16</v>
      </c>
      <c r="J57" s="4">
        <v>45342.677078090281</v>
      </c>
      <c r="L57" t="s">
        <v>390</v>
      </c>
      <c r="M57" t="s">
        <v>391</v>
      </c>
      <c r="N57" t="s">
        <v>392</v>
      </c>
      <c r="O57" t="s">
        <v>393</v>
      </c>
    </row>
    <row r="58" spans="1:15" x14ac:dyDescent="0.25">
      <c r="A58" s="1" t="s">
        <v>394</v>
      </c>
      <c r="B58" s="1" t="s">
        <v>15</v>
      </c>
      <c r="C58" s="2">
        <v>1803100012</v>
      </c>
      <c r="D58" t="s">
        <v>395</v>
      </c>
      <c r="E58" t="s">
        <v>395</v>
      </c>
      <c r="F58" t="s">
        <v>396</v>
      </c>
      <c r="G58" t="s">
        <v>397</v>
      </c>
      <c r="H58" s="3">
        <v>14526.7</v>
      </c>
      <c r="I58" s="1" t="s">
        <v>16</v>
      </c>
      <c r="J58" s="4">
        <v>45343.499319525465</v>
      </c>
      <c r="K58" s="4">
        <v>45343</v>
      </c>
      <c r="L58" t="s">
        <v>398</v>
      </c>
      <c r="M58" t="s">
        <v>39</v>
      </c>
      <c r="N58" t="s">
        <v>21</v>
      </c>
      <c r="O58" t="s">
        <v>32</v>
      </c>
    </row>
    <row r="59" spans="1:15" x14ac:dyDescent="0.25">
      <c r="A59" s="1" t="s">
        <v>399</v>
      </c>
      <c r="B59" s="1" t="s">
        <v>15</v>
      </c>
      <c r="C59" s="2">
        <v>605300018</v>
      </c>
      <c r="D59" t="s">
        <v>400</v>
      </c>
      <c r="E59" t="s">
        <v>400</v>
      </c>
      <c r="F59" t="s">
        <v>401</v>
      </c>
      <c r="G59" t="s">
        <v>30</v>
      </c>
      <c r="H59" s="3">
        <v>2000</v>
      </c>
      <c r="I59" s="1" t="s">
        <v>16</v>
      </c>
      <c r="J59" s="4">
        <v>45343.518817326389</v>
      </c>
      <c r="K59" s="4">
        <v>45345</v>
      </c>
      <c r="L59" t="s">
        <v>400</v>
      </c>
      <c r="M59" t="s">
        <v>402</v>
      </c>
      <c r="N59" t="s">
        <v>253</v>
      </c>
      <c r="O59" t="s">
        <v>403</v>
      </c>
    </row>
    <row r="60" spans="1:15" x14ac:dyDescent="0.25">
      <c r="A60" s="1" t="s">
        <v>404</v>
      </c>
      <c r="B60" s="1" t="s">
        <v>15</v>
      </c>
      <c r="C60" s="2">
        <v>1734426007</v>
      </c>
      <c r="D60" t="s">
        <v>405</v>
      </c>
      <c r="E60" t="s">
        <v>405</v>
      </c>
      <c r="F60" t="s">
        <v>406</v>
      </c>
      <c r="G60" t="s">
        <v>51</v>
      </c>
      <c r="H60" s="3">
        <v>14000</v>
      </c>
      <c r="I60" s="1" t="s">
        <v>16</v>
      </c>
      <c r="J60" s="4">
        <v>45343.607986921299</v>
      </c>
      <c r="L60" t="s">
        <v>407</v>
      </c>
      <c r="M60" t="s">
        <v>408</v>
      </c>
      <c r="N60" t="s">
        <v>409</v>
      </c>
      <c r="O60" t="s">
        <v>410</v>
      </c>
    </row>
    <row r="61" spans="1:15" x14ac:dyDescent="0.25">
      <c r="A61" s="1" t="s">
        <v>411</v>
      </c>
      <c r="B61" s="1" t="s">
        <v>26</v>
      </c>
      <c r="C61" s="2">
        <v>1032376004</v>
      </c>
      <c r="D61" t="s">
        <v>412</v>
      </c>
      <c r="E61" t="s">
        <v>412</v>
      </c>
      <c r="F61" t="s">
        <v>413</v>
      </c>
      <c r="G61" t="s">
        <v>29</v>
      </c>
      <c r="H61" s="3">
        <v>7908</v>
      </c>
      <c r="I61" s="1" t="s">
        <v>16</v>
      </c>
      <c r="J61" s="4">
        <v>45343.657310416667</v>
      </c>
      <c r="K61" s="4">
        <v>45344</v>
      </c>
      <c r="L61" t="s">
        <v>414</v>
      </c>
      <c r="M61" t="s">
        <v>415</v>
      </c>
      <c r="N61" t="s">
        <v>53</v>
      </c>
      <c r="O61" t="s">
        <v>416</v>
      </c>
    </row>
    <row r="62" spans="1:15" x14ac:dyDescent="0.25">
      <c r="A62" s="1" t="s">
        <v>417</v>
      </c>
      <c r="B62" s="1" t="s">
        <v>15</v>
      </c>
      <c r="C62" s="2">
        <v>1115401003</v>
      </c>
      <c r="D62" t="s">
        <v>418</v>
      </c>
      <c r="E62" t="s">
        <v>418</v>
      </c>
      <c r="F62" t="s">
        <v>419</v>
      </c>
      <c r="G62" t="s">
        <v>28</v>
      </c>
      <c r="H62" s="3">
        <v>0</v>
      </c>
      <c r="I62" s="1" t="s">
        <v>16</v>
      </c>
      <c r="J62" s="4">
        <v>45343.655299108796</v>
      </c>
      <c r="K62" s="4">
        <v>45343</v>
      </c>
      <c r="O62" t="s">
        <v>420</v>
      </c>
    </row>
    <row r="63" spans="1:15" x14ac:dyDescent="0.25">
      <c r="A63" s="1" t="s">
        <v>421</v>
      </c>
      <c r="B63" s="1" t="s">
        <v>15</v>
      </c>
      <c r="C63" s="2">
        <v>1408401002</v>
      </c>
      <c r="D63" t="s">
        <v>422</v>
      </c>
      <c r="E63" t="s">
        <v>422</v>
      </c>
      <c r="F63" t="s">
        <v>423</v>
      </c>
      <c r="G63" t="s">
        <v>33</v>
      </c>
      <c r="H63" s="3">
        <v>110000</v>
      </c>
      <c r="I63" s="1" t="s">
        <v>16</v>
      </c>
      <c r="J63" s="4">
        <v>45344.400995104166</v>
      </c>
      <c r="K63" s="4">
        <v>45348</v>
      </c>
      <c r="L63" t="s">
        <v>48</v>
      </c>
      <c r="M63" t="s">
        <v>49</v>
      </c>
      <c r="N63" t="s">
        <v>17</v>
      </c>
      <c r="O63" t="s">
        <v>424</v>
      </c>
    </row>
    <row r="64" spans="1:15" x14ac:dyDescent="0.25">
      <c r="A64" s="1" t="s">
        <v>425</v>
      </c>
      <c r="B64" s="1" t="s">
        <v>15</v>
      </c>
      <c r="C64" s="2">
        <v>303300028</v>
      </c>
      <c r="D64" t="s">
        <v>426</v>
      </c>
      <c r="E64" t="s">
        <v>426</v>
      </c>
      <c r="F64" t="s">
        <v>427</v>
      </c>
      <c r="G64" t="s">
        <v>42</v>
      </c>
      <c r="H64" s="3">
        <v>3600</v>
      </c>
      <c r="I64" s="1" t="s">
        <v>16</v>
      </c>
      <c r="J64" s="4">
        <v>45344.426774687498</v>
      </c>
      <c r="K64" s="4">
        <v>45348</v>
      </c>
      <c r="L64" t="s">
        <v>426</v>
      </c>
      <c r="M64" t="s">
        <v>428</v>
      </c>
      <c r="N64" t="s">
        <v>37</v>
      </c>
      <c r="O64" t="s">
        <v>429</v>
      </c>
    </row>
    <row r="65" spans="1:15" x14ac:dyDescent="0.25">
      <c r="A65" s="1" t="s">
        <v>430</v>
      </c>
      <c r="B65" s="1" t="s">
        <v>15</v>
      </c>
      <c r="C65" s="2">
        <v>506302012</v>
      </c>
      <c r="D65" t="s">
        <v>356</v>
      </c>
      <c r="E65" t="s">
        <v>356</v>
      </c>
      <c r="F65" t="s">
        <v>431</v>
      </c>
      <c r="G65" t="s">
        <v>358</v>
      </c>
      <c r="H65" s="3">
        <v>420000</v>
      </c>
      <c r="I65" s="1" t="s">
        <v>16</v>
      </c>
      <c r="J65" s="4">
        <v>45344.452576192132</v>
      </c>
      <c r="L65" t="s">
        <v>432</v>
      </c>
      <c r="M65" t="s">
        <v>433</v>
      </c>
      <c r="O65" t="s">
        <v>434</v>
      </c>
    </row>
    <row r="66" spans="1:15" x14ac:dyDescent="0.25">
      <c r="A66" s="1" t="s">
        <v>435</v>
      </c>
      <c r="B66" s="1" t="s">
        <v>15</v>
      </c>
      <c r="C66" s="2">
        <v>1007428025</v>
      </c>
      <c r="D66" t="s">
        <v>436</v>
      </c>
      <c r="E66" t="s">
        <v>436</v>
      </c>
      <c r="F66" t="s">
        <v>437</v>
      </c>
      <c r="G66" t="s">
        <v>29</v>
      </c>
      <c r="H66" s="3">
        <v>475000</v>
      </c>
      <c r="I66" s="1" t="s">
        <v>16</v>
      </c>
      <c r="J66" s="4">
        <v>45345.41994039352</v>
      </c>
      <c r="L66" t="s">
        <v>436</v>
      </c>
      <c r="M66" t="s">
        <v>438</v>
      </c>
      <c r="N66" t="s">
        <v>21</v>
      </c>
      <c r="O66" t="s">
        <v>439</v>
      </c>
    </row>
    <row r="67" spans="1:15" x14ac:dyDescent="0.25">
      <c r="A67" s="1" t="s">
        <v>440</v>
      </c>
      <c r="B67" s="1" t="s">
        <v>15</v>
      </c>
      <c r="C67" s="2">
        <v>428100007</v>
      </c>
      <c r="D67" t="s">
        <v>441</v>
      </c>
      <c r="E67" t="s">
        <v>441</v>
      </c>
      <c r="F67" t="s">
        <v>442</v>
      </c>
      <c r="G67" t="s">
        <v>443</v>
      </c>
      <c r="H67" s="3">
        <v>50000</v>
      </c>
      <c r="I67" s="1" t="s">
        <v>16</v>
      </c>
      <c r="J67" s="4">
        <v>45345.480386111114</v>
      </c>
      <c r="L67" t="s">
        <v>441</v>
      </c>
      <c r="M67" t="s">
        <v>444</v>
      </c>
      <c r="N67" t="s">
        <v>361</v>
      </c>
      <c r="O67" t="s">
        <v>445</v>
      </c>
    </row>
    <row r="68" spans="1:15" x14ac:dyDescent="0.25">
      <c r="A68" s="1" t="s">
        <v>446</v>
      </c>
      <c r="B68" s="1" t="s">
        <v>15</v>
      </c>
      <c r="C68" s="2">
        <v>1207300014</v>
      </c>
      <c r="D68" t="s">
        <v>447</v>
      </c>
      <c r="E68" t="s">
        <v>447</v>
      </c>
      <c r="F68" t="s">
        <v>448</v>
      </c>
      <c r="G68" t="s">
        <v>28</v>
      </c>
      <c r="H68" s="3">
        <v>40000</v>
      </c>
      <c r="I68" s="1" t="s">
        <v>16</v>
      </c>
      <c r="J68" s="4">
        <v>45345.488549386573</v>
      </c>
      <c r="K68" s="4">
        <v>45345</v>
      </c>
      <c r="L68" t="s">
        <v>447</v>
      </c>
      <c r="M68" t="s">
        <v>448</v>
      </c>
      <c r="N68" t="s">
        <v>339</v>
      </c>
      <c r="O68" t="s">
        <v>449</v>
      </c>
    </row>
    <row r="69" spans="1:15" x14ac:dyDescent="0.25">
      <c r="A69" s="1" t="s">
        <v>450</v>
      </c>
      <c r="B69" s="1" t="s">
        <v>15</v>
      </c>
      <c r="C69" s="2">
        <v>1702200006</v>
      </c>
      <c r="D69" t="s">
        <v>451</v>
      </c>
      <c r="E69" t="s">
        <v>451</v>
      </c>
      <c r="F69" t="s">
        <v>452</v>
      </c>
      <c r="G69" t="s">
        <v>27</v>
      </c>
      <c r="H69" s="3">
        <v>0</v>
      </c>
      <c r="I69" s="1" t="s">
        <v>16</v>
      </c>
      <c r="J69" s="4">
        <v>45345.497150115742</v>
      </c>
      <c r="K69" s="4">
        <v>45345.604166666664</v>
      </c>
      <c r="O69" t="s">
        <v>453</v>
      </c>
    </row>
    <row r="70" spans="1:15" x14ac:dyDescent="0.25">
      <c r="A70" s="1" t="s">
        <v>454</v>
      </c>
      <c r="B70" s="1" t="s">
        <v>15</v>
      </c>
      <c r="C70" s="2">
        <v>804400009</v>
      </c>
      <c r="D70" t="s">
        <v>455</v>
      </c>
      <c r="E70" t="s">
        <v>455</v>
      </c>
      <c r="F70" t="s">
        <v>456</v>
      </c>
      <c r="G70" t="s">
        <v>20</v>
      </c>
      <c r="H70" s="3">
        <v>58111.45</v>
      </c>
      <c r="I70" s="1" t="s">
        <v>16</v>
      </c>
      <c r="J70" s="4">
        <v>45345.536871412034</v>
      </c>
      <c r="L70" t="s">
        <v>457</v>
      </c>
      <c r="M70" t="s">
        <v>458</v>
      </c>
      <c r="N70" t="s">
        <v>459</v>
      </c>
      <c r="O70" t="s">
        <v>460</v>
      </c>
    </row>
    <row r="71" spans="1:15" x14ac:dyDescent="0.25">
      <c r="A71" s="1" t="s">
        <v>461</v>
      </c>
      <c r="B71" s="1" t="s">
        <v>15</v>
      </c>
      <c r="C71" s="2">
        <v>1924103022</v>
      </c>
      <c r="D71" t="s">
        <v>462</v>
      </c>
      <c r="E71" t="s">
        <v>462</v>
      </c>
      <c r="F71" t="s">
        <v>463</v>
      </c>
      <c r="G71" t="s">
        <v>22</v>
      </c>
      <c r="H71" s="3">
        <v>0</v>
      </c>
      <c r="I71" s="1" t="s">
        <v>16</v>
      </c>
      <c r="J71" s="4">
        <v>45345.58805810185</v>
      </c>
      <c r="O71" t="s">
        <v>464</v>
      </c>
    </row>
    <row r="72" spans="1:15" x14ac:dyDescent="0.25">
      <c r="A72" s="1" t="s">
        <v>465</v>
      </c>
      <c r="B72" s="1" t="s">
        <v>15</v>
      </c>
      <c r="C72" s="2">
        <v>1412127016</v>
      </c>
      <c r="D72" t="s">
        <v>466</v>
      </c>
      <c r="E72" t="s">
        <v>466</v>
      </c>
      <c r="F72" t="s">
        <v>467</v>
      </c>
      <c r="G72" t="s">
        <v>29</v>
      </c>
      <c r="H72" s="3">
        <v>0</v>
      </c>
      <c r="I72" s="1" t="s">
        <v>16</v>
      </c>
      <c r="J72" s="4">
        <v>45345.632617974537</v>
      </c>
      <c r="K72" s="4">
        <v>45355.5625</v>
      </c>
      <c r="L72" t="s">
        <v>468</v>
      </c>
      <c r="M72" t="s">
        <v>469</v>
      </c>
      <c r="N72" t="s">
        <v>57</v>
      </c>
      <c r="O72" t="s">
        <v>470</v>
      </c>
    </row>
    <row r="73" spans="1:15" x14ac:dyDescent="0.25">
      <c r="A73" s="1" t="s">
        <v>471</v>
      </c>
      <c r="B73" s="1" t="s">
        <v>15</v>
      </c>
      <c r="C73" s="2">
        <v>705200002</v>
      </c>
      <c r="D73" t="s">
        <v>472</v>
      </c>
      <c r="E73" t="s">
        <v>472</v>
      </c>
      <c r="F73" t="s">
        <v>473</v>
      </c>
      <c r="G73" t="s">
        <v>30</v>
      </c>
      <c r="H73" s="3">
        <v>10000</v>
      </c>
      <c r="I73" s="1" t="s">
        <v>16</v>
      </c>
      <c r="J73" s="4">
        <v>45345.670773576392</v>
      </c>
      <c r="K73" s="4">
        <v>45345</v>
      </c>
      <c r="L73" t="s">
        <v>472</v>
      </c>
      <c r="M73" t="s">
        <v>474</v>
      </c>
      <c r="N73" t="s">
        <v>45</v>
      </c>
      <c r="O73" t="s">
        <v>475</v>
      </c>
    </row>
    <row r="74" spans="1:15" x14ac:dyDescent="0.25">
      <c r="A74" s="1" t="s">
        <v>476</v>
      </c>
      <c r="B74" s="1" t="s">
        <v>15</v>
      </c>
      <c r="C74" s="2">
        <v>936477004</v>
      </c>
      <c r="D74" t="s">
        <v>477</v>
      </c>
      <c r="E74" t="s">
        <v>477</v>
      </c>
      <c r="F74" t="s">
        <v>478</v>
      </c>
      <c r="G74" t="s">
        <v>479</v>
      </c>
      <c r="H74" s="3">
        <v>3204</v>
      </c>
      <c r="I74" s="1" t="s">
        <v>16</v>
      </c>
      <c r="J74" s="4">
        <v>45348.375970023146</v>
      </c>
      <c r="K74" s="4">
        <v>45349</v>
      </c>
      <c r="L74" t="s">
        <v>480</v>
      </c>
      <c r="M74" t="s">
        <v>481</v>
      </c>
      <c r="N74" t="s">
        <v>50</v>
      </c>
      <c r="O74" t="s">
        <v>482</v>
      </c>
    </row>
    <row r="75" spans="1:15" x14ac:dyDescent="0.25">
      <c r="A75" s="1" t="s">
        <v>483</v>
      </c>
      <c r="B75" s="1" t="s">
        <v>15</v>
      </c>
      <c r="C75" s="2">
        <v>1329200008</v>
      </c>
      <c r="D75" t="s">
        <v>484</v>
      </c>
      <c r="E75" t="s">
        <v>484</v>
      </c>
      <c r="F75" t="s">
        <v>485</v>
      </c>
      <c r="G75" t="s">
        <v>20</v>
      </c>
      <c r="H75" s="3">
        <v>6000</v>
      </c>
      <c r="I75" s="1" t="s">
        <v>16</v>
      </c>
      <c r="J75" s="4">
        <v>45348.488583252314</v>
      </c>
      <c r="K75" s="4">
        <v>45348</v>
      </c>
      <c r="L75" t="s">
        <v>484</v>
      </c>
      <c r="M75" t="s">
        <v>486</v>
      </c>
      <c r="N75" t="s">
        <v>17</v>
      </c>
      <c r="O75" t="s">
        <v>487</v>
      </c>
    </row>
    <row r="76" spans="1:15" x14ac:dyDescent="0.25">
      <c r="A76" s="1" t="s">
        <v>488</v>
      </c>
      <c r="B76" s="1" t="s">
        <v>15</v>
      </c>
      <c r="C76" s="2">
        <v>1329200008</v>
      </c>
      <c r="D76" t="s">
        <v>484</v>
      </c>
      <c r="E76" t="s">
        <v>484</v>
      </c>
      <c r="F76" t="s">
        <v>485</v>
      </c>
      <c r="G76" t="s">
        <v>20</v>
      </c>
      <c r="H76" s="3">
        <v>46000</v>
      </c>
      <c r="I76" s="1" t="s">
        <v>16</v>
      </c>
      <c r="J76" s="4">
        <v>45348.488583252314</v>
      </c>
      <c r="K76" s="4">
        <v>45348</v>
      </c>
      <c r="L76" t="s">
        <v>484</v>
      </c>
      <c r="M76" t="s">
        <v>486</v>
      </c>
      <c r="N76" t="s">
        <v>17</v>
      </c>
      <c r="O76" t="s">
        <v>489</v>
      </c>
    </row>
    <row r="77" spans="1:15" x14ac:dyDescent="0.25">
      <c r="A77" s="1" t="s">
        <v>490</v>
      </c>
      <c r="B77" s="1" t="s">
        <v>15</v>
      </c>
      <c r="C77" s="2">
        <v>936106010</v>
      </c>
      <c r="D77" t="s">
        <v>491</v>
      </c>
      <c r="E77" t="s">
        <v>491</v>
      </c>
      <c r="F77" t="s">
        <v>492</v>
      </c>
      <c r="G77" t="s">
        <v>493</v>
      </c>
      <c r="H77" s="3">
        <v>1813.18</v>
      </c>
      <c r="I77" s="1" t="s">
        <v>16</v>
      </c>
      <c r="J77" s="4">
        <v>45348.633618553242</v>
      </c>
      <c r="K77" s="4">
        <v>45349</v>
      </c>
      <c r="L77" t="s">
        <v>60</v>
      </c>
      <c r="M77" t="s">
        <v>34</v>
      </c>
      <c r="N77" t="s">
        <v>43</v>
      </c>
      <c r="O77" t="s">
        <v>32</v>
      </c>
    </row>
    <row r="78" spans="1:15" x14ac:dyDescent="0.25">
      <c r="A78" s="1" t="s">
        <v>494</v>
      </c>
      <c r="B78" s="1" t="s">
        <v>15</v>
      </c>
      <c r="C78" s="2">
        <v>924176016</v>
      </c>
      <c r="D78" t="s">
        <v>495</v>
      </c>
      <c r="E78" t="s">
        <v>495</v>
      </c>
      <c r="F78" t="s">
        <v>496</v>
      </c>
      <c r="G78" t="s">
        <v>33</v>
      </c>
      <c r="H78" s="3">
        <v>2081.75</v>
      </c>
      <c r="I78" s="1" t="s">
        <v>16</v>
      </c>
      <c r="J78" s="4">
        <v>45348.641198344907</v>
      </c>
      <c r="K78" s="4">
        <v>45349</v>
      </c>
      <c r="L78" t="s">
        <v>60</v>
      </c>
      <c r="M78" t="s">
        <v>44</v>
      </c>
      <c r="N78" t="s">
        <v>35</v>
      </c>
      <c r="O78" t="s">
        <v>295</v>
      </c>
    </row>
    <row r="79" spans="1:15" x14ac:dyDescent="0.25">
      <c r="A79" s="1" t="s">
        <v>497</v>
      </c>
      <c r="B79" s="1" t="s">
        <v>15</v>
      </c>
      <c r="C79" s="2">
        <v>1820100001</v>
      </c>
      <c r="D79" t="s">
        <v>498</v>
      </c>
      <c r="E79" t="s">
        <v>498</v>
      </c>
      <c r="F79" t="s">
        <v>499</v>
      </c>
      <c r="G79" t="s">
        <v>51</v>
      </c>
      <c r="H79" s="3">
        <v>151371</v>
      </c>
      <c r="I79" s="1" t="s">
        <v>16</v>
      </c>
      <c r="J79" s="4">
        <v>45349.47214795139</v>
      </c>
      <c r="L79" t="s">
        <v>500</v>
      </c>
      <c r="M79" t="s">
        <v>501</v>
      </c>
      <c r="N79" t="s">
        <v>502</v>
      </c>
      <c r="O79" t="s">
        <v>503</v>
      </c>
    </row>
    <row r="80" spans="1:15" x14ac:dyDescent="0.25">
      <c r="A80" s="1" t="s">
        <v>504</v>
      </c>
      <c r="B80" s="1" t="s">
        <v>15</v>
      </c>
      <c r="C80" s="2">
        <v>1405100004</v>
      </c>
      <c r="D80" t="s">
        <v>505</v>
      </c>
      <c r="E80" t="s">
        <v>505</v>
      </c>
      <c r="F80" t="s">
        <v>506</v>
      </c>
      <c r="G80" t="s">
        <v>507</v>
      </c>
      <c r="H80" s="3">
        <v>6200</v>
      </c>
      <c r="I80" s="1" t="s">
        <v>16</v>
      </c>
      <c r="J80" s="4">
        <v>45349.567330752318</v>
      </c>
      <c r="K80" s="4">
        <v>45349</v>
      </c>
      <c r="L80" t="s">
        <v>505</v>
      </c>
      <c r="M80" t="s">
        <v>506</v>
      </c>
      <c r="N80" t="s">
        <v>21</v>
      </c>
      <c r="O80" t="s">
        <v>508</v>
      </c>
    </row>
    <row r="81" spans="1:15" x14ac:dyDescent="0.25">
      <c r="A81" s="1" t="s">
        <v>509</v>
      </c>
      <c r="B81" s="1" t="s">
        <v>15</v>
      </c>
      <c r="C81" s="2">
        <v>1312300028</v>
      </c>
      <c r="D81" t="s">
        <v>510</v>
      </c>
      <c r="E81" t="s">
        <v>510</v>
      </c>
      <c r="F81" t="s">
        <v>511</v>
      </c>
      <c r="G81" t="s">
        <v>512</v>
      </c>
      <c r="H81" s="3">
        <v>78262</v>
      </c>
      <c r="I81" s="1" t="s">
        <v>16</v>
      </c>
      <c r="J81" s="4">
        <v>45350.443677974537</v>
      </c>
      <c r="L81" t="s">
        <v>513</v>
      </c>
      <c r="M81" t="s">
        <v>514</v>
      </c>
      <c r="N81" t="s">
        <v>187</v>
      </c>
      <c r="O81" t="s">
        <v>515</v>
      </c>
    </row>
    <row r="82" spans="1:15" x14ac:dyDescent="0.25">
      <c r="A82" s="1" t="s">
        <v>516</v>
      </c>
      <c r="B82" s="1" t="s">
        <v>15</v>
      </c>
      <c r="C82" s="2">
        <v>1335377011</v>
      </c>
      <c r="D82" t="s">
        <v>517</v>
      </c>
      <c r="E82" t="s">
        <v>517</v>
      </c>
      <c r="F82" t="s">
        <v>518</v>
      </c>
      <c r="G82" t="s">
        <v>24</v>
      </c>
      <c r="H82" s="3">
        <v>2192.15</v>
      </c>
      <c r="I82" s="1" t="s">
        <v>16</v>
      </c>
      <c r="J82" s="4">
        <v>45350.528611886577</v>
      </c>
      <c r="K82" s="4">
        <v>45350</v>
      </c>
      <c r="L82" t="s">
        <v>519</v>
      </c>
      <c r="M82" t="s">
        <v>44</v>
      </c>
      <c r="N82" t="s">
        <v>35</v>
      </c>
      <c r="O82" t="s">
        <v>32</v>
      </c>
    </row>
    <row r="83" spans="1:15" x14ac:dyDescent="0.25">
      <c r="A83" s="1" t="s">
        <v>520</v>
      </c>
      <c r="B83" s="1" t="s">
        <v>15</v>
      </c>
      <c r="C83" s="2">
        <v>1922252038</v>
      </c>
      <c r="D83" t="s">
        <v>521</v>
      </c>
      <c r="E83" t="s">
        <v>521</v>
      </c>
      <c r="F83" t="s">
        <v>522</v>
      </c>
      <c r="G83" t="s">
        <v>523</v>
      </c>
      <c r="H83" s="3">
        <v>6024</v>
      </c>
      <c r="I83" s="1" t="s">
        <v>16</v>
      </c>
      <c r="J83" s="4">
        <v>45350.589793368054</v>
      </c>
      <c r="K83" s="4">
        <v>45350</v>
      </c>
      <c r="L83" t="s">
        <v>524</v>
      </c>
      <c r="M83" t="s">
        <v>525</v>
      </c>
      <c r="N83" t="s">
        <v>526</v>
      </c>
      <c r="O83" t="s">
        <v>527</v>
      </c>
    </row>
    <row r="84" spans="1:15" x14ac:dyDescent="0.25">
      <c r="A84" s="1" t="s">
        <v>528</v>
      </c>
      <c r="B84" s="1" t="s">
        <v>15</v>
      </c>
      <c r="C84" s="2">
        <v>1417452004</v>
      </c>
      <c r="D84" t="s">
        <v>529</v>
      </c>
      <c r="E84" t="s">
        <v>529</v>
      </c>
      <c r="F84" t="s">
        <v>530</v>
      </c>
      <c r="G84" t="s">
        <v>531</v>
      </c>
      <c r="H84" s="3">
        <v>43150</v>
      </c>
      <c r="I84" s="1" t="s">
        <v>16</v>
      </c>
      <c r="J84" s="4">
        <v>45351.58005246528</v>
      </c>
      <c r="K84" s="4">
        <v>45351</v>
      </c>
      <c r="L84" t="s">
        <v>532</v>
      </c>
      <c r="M84" t="s">
        <v>533</v>
      </c>
      <c r="N84" t="s">
        <v>25</v>
      </c>
      <c r="O84" t="s">
        <v>534</v>
      </c>
    </row>
    <row r="85" spans="1:15" x14ac:dyDescent="0.25">
      <c r="A85" s="1" t="s">
        <v>535</v>
      </c>
      <c r="B85" s="1" t="s">
        <v>15</v>
      </c>
      <c r="C85" s="2">
        <v>1719200039</v>
      </c>
      <c r="D85" t="s">
        <v>536</v>
      </c>
      <c r="E85" t="s">
        <v>536</v>
      </c>
      <c r="F85" t="s">
        <v>537</v>
      </c>
      <c r="G85" t="s">
        <v>28</v>
      </c>
      <c r="H85" s="3">
        <v>0</v>
      </c>
      <c r="I85" s="1" t="s">
        <v>16</v>
      </c>
      <c r="J85" s="4">
        <v>45351.591243171293</v>
      </c>
      <c r="K85" s="4">
        <v>45351</v>
      </c>
      <c r="L85" t="s">
        <v>536</v>
      </c>
      <c r="M85" t="s">
        <v>538</v>
      </c>
      <c r="N85" t="s">
        <v>539</v>
      </c>
      <c r="O85" t="s">
        <v>540</v>
      </c>
    </row>
    <row r="86" spans="1:15" x14ac:dyDescent="0.25">
      <c r="A86" s="1" t="s">
        <v>541</v>
      </c>
      <c r="B86" s="1" t="s">
        <v>15</v>
      </c>
      <c r="C86" s="2">
        <v>1722200004</v>
      </c>
      <c r="D86" t="s">
        <v>542</v>
      </c>
      <c r="E86" t="s">
        <v>542</v>
      </c>
      <c r="F86" t="s">
        <v>543</v>
      </c>
      <c r="G86" t="s">
        <v>28</v>
      </c>
      <c r="H86" s="3">
        <v>0</v>
      </c>
      <c r="I86" s="1" t="s">
        <v>36</v>
      </c>
      <c r="J86" s="4">
        <v>45328.372033217594</v>
      </c>
      <c r="O86" t="s">
        <v>544</v>
      </c>
    </row>
    <row r="87" spans="1:15" x14ac:dyDescent="0.25">
      <c r="A87" s="1" t="s">
        <v>545</v>
      </c>
      <c r="B87" s="1" t="s">
        <v>15</v>
      </c>
      <c r="C87" s="2">
        <v>1401126016</v>
      </c>
      <c r="D87" t="s">
        <v>546</v>
      </c>
      <c r="E87" t="s">
        <v>546</v>
      </c>
      <c r="F87" t="s">
        <v>547</v>
      </c>
      <c r="G87" t="s">
        <v>548</v>
      </c>
      <c r="H87" s="3">
        <v>0</v>
      </c>
      <c r="I87" s="1" t="s">
        <v>36</v>
      </c>
      <c r="J87" s="4">
        <v>45336.565863923614</v>
      </c>
      <c r="K87" s="4">
        <v>45351</v>
      </c>
      <c r="L87" t="s">
        <v>549</v>
      </c>
      <c r="M87" t="s">
        <v>550</v>
      </c>
      <c r="N87" t="s">
        <v>21</v>
      </c>
      <c r="O87" t="s">
        <v>551</v>
      </c>
    </row>
    <row r="88" spans="1:15" x14ac:dyDescent="0.25">
      <c r="A88" s="1" t="s">
        <v>552</v>
      </c>
      <c r="B88" s="1" t="s">
        <v>15</v>
      </c>
      <c r="C88" s="2">
        <v>1923451038</v>
      </c>
      <c r="D88" t="s">
        <v>553</v>
      </c>
      <c r="E88" t="s">
        <v>553</v>
      </c>
      <c r="F88" t="s">
        <v>554</v>
      </c>
      <c r="G88" t="s">
        <v>555</v>
      </c>
      <c r="H88" s="3">
        <v>0</v>
      </c>
      <c r="I88" s="1" t="s">
        <v>36</v>
      </c>
      <c r="J88" s="4">
        <v>45343.376588888888</v>
      </c>
      <c r="L88" t="s">
        <v>64</v>
      </c>
      <c r="M88" t="s">
        <v>556</v>
      </c>
      <c r="N88" t="s">
        <v>21</v>
      </c>
      <c r="O88" t="s">
        <v>557</v>
      </c>
    </row>
    <row r="89" spans="1:15" x14ac:dyDescent="0.25">
      <c r="A89" s="1" t="s">
        <v>558</v>
      </c>
      <c r="B89" s="1" t="s">
        <v>15</v>
      </c>
      <c r="C89" s="2">
        <v>1406426007</v>
      </c>
      <c r="D89" t="s">
        <v>559</v>
      </c>
      <c r="E89" t="s">
        <v>559</v>
      </c>
      <c r="F89" t="s">
        <v>560</v>
      </c>
      <c r="G89" t="s">
        <v>561</v>
      </c>
      <c r="H89" s="3">
        <v>0</v>
      </c>
      <c r="I89" s="1" t="s">
        <v>36</v>
      </c>
      <c r="J89" s="4">
        <v>45348.593303738424</v>
      </c>
      <c r="K89" s="4">
        <v>45356</v>
      </c>
      <c r="L89" t="s">
        <v>559</v>
      </c>
      <c r="M89" t="s">
        <v>562</v>
      </c>
      <c r="N89" t="s">
        <v>19</v>
      </c>
      <c r="O89" t="s">
        <v>563</v>
      </c>
    </row>
    <row r="90" spans="1:15" x14ac:dyDescent="0.25">
      <c r="A90" s="1" t="s">
        <v>564</v>
      </c>
      <c r="B90" s="1" t="s">
        <v>15</v>
      </c>
      <c r="C90" s="2">
        <v>1110100014</v>
      </c>
      <c r="D90" t="s">
        <v>565</v>
      </c>
      <c r="E90" t="s">
        <v>565</v>
      </c>
      <c r="F90" t="s">
        <v>566</v>
      </c>
      <c r="G90" t="s">
        <v>28</v>
      </c>
      <c r="H90" s="3">
        <v>0</v>
      </c>
      <c r="I90" s="1" t="s">
        <v>65</v>
      </c>
      <c r="J90" s="4">
        <v>45323.652646145834</v>
      </c>
      <c r="O90" t="s">
        <v>567</v>
      </c>
    </row>
    <row r="91" spans="1:15" x14ac:dyDescent="0.25">
      <c r="A91" s="1" t="s">
        <v>568</v>
      </c>
      <c r="B91" s="1" t="s">
        <v>15</v>
      </c>
      <c r="C91" s="2">
        <v>611227001</v>
      </c>
      <c r="D91" t="s">
        <v>569</v>
      </c>
      <c r="E91" t="s">
        <v>569</v>
      </c>
      <c r="F91" t="s">
        <v>570</v>
      </c>
      <c r="G91" t="s">
        <v>30</v>
      </c>
      <c r="H91" s="3">
        <v>0</v>
      </c>
      <c r="I91" s="1" t="s">
        <v>65</v>
      </c>
      <c r="J91" s="4">
        <v>45344.378066203702</v>
      </c>
      <c r="L91" t="s">
        <v>571</v>
      </c>
      <c r="M91" t="s">
        <v>572</v>
      </c>
      <c r="N91" t="s">
        <v>45</v>
      </c>
      <c r="O91" t="s">
        <v>573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ALL!_02_PermitReport_Reviewed_February2024_030524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2024-03-05T21:11:38Z</dcterms:modified>
</cp:coreProperties>
</file>