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tlmadsen_mchenrycountyil_gov/Documents/PlanDev_HardDrive_Files/OnlinePermitReports/2023/11Nov2023/"/>
    </mc:Choice>
  </mc:AlternateContent>
  <xr:revisionPtr revIDLastSave="184" documentId="11_D7CE1C1486CE0A5D1411C11F1E421D7BE9EE82C1" xr6:coauthVersionLast="47" xr6:coauthVersionMax="47" xr10:uidLastSave="{CBCF168F-6913-4BC4-80B4-74DDD082EE82}"/>
  <bookViews>
    <workbookView xWindow="1065" yWindow="-120" windowWidth="27855" windowHeight="16440" xr2:uid="{00000000-000D-0000-FFFF-FFFF00000000}"/>
  </bookViews>
  <sheets>
    <sheet name="ALL" sheetId="3" r:id="rId1"/>
  </sheets>
  <definedNames>
    <definedName name="_01_PermitReport_Applied_Jan2021_020121" localSheetId="0">ALL!#REF!</definedName>
    <definedName name="_01_PermitReport_Reviewed_ALL_January2022_020122" localSheetId="0">ALL!#REF!</definedName>
    <definedName name="_01_PermitReport_Reviewed_January2023_020123" localSheetId="0">ALL!#REF!</definedName>
    <definedName name="_02_PermitReport_Reviewed_February2022_030122" localSheetId="0">ALL!#REF!</definedName>
    <definedName name="_02_PermitReport_Reviewed_February2023_030123" localSheetId="0">ALL!#REF!</definedName>
    <definedName name="_03_PermitReport_Reviewed_March2023_040523" localSheetId="0">ALL!#REF!</definedName>
    <definedName name="_04_PermitReport_Applied_Apr2020_051120" localSheetId="0">ALL!#REF!</definedName>
    <definedName name="_04_PermitReport_Reviewed_April2022_050922" localSheetId="0">ALL!#REF!</definedName>
    <definedName name="_04_PermitReport_Reviewed_April2023_050123" localSheetId="0">ALL!#REF!</definedName>
    <definedName name="_05_PermitReport_Applied_May2020_060320" localSheetId="0">ALL!#REF!</definedName>
    <definedName name="_05_PermitReport_Issued_May2023_060123" localSheetId="0">ALL!#REF!</definedName>
    <definedName name="_05_PermitReport_Reviewed_May2022_060622" localSheetId="0">ALL!#REF!</definedName>
    <definedName name="_05_PermitReport_Reviewed_May2023_060123" localSheetId="0">ALL!#REF!</definedName>
    <definedName name="_06_PermitReport_Applied_Jun2020_071320" localSheetId="0">ALL!#REF!</definedName>
    <definedName name="_06_PermitReport_Reviewed_June2022_071122" localSheetId="0">ALL!#REF!</definedName>
    <definedName name="_06_PermitReport_Reviewed_June2023_070523" localSheetId="0">ALL!#REF!</definedName>
    <definedName name="_07_PermitReport_Applied_Jul2020_080420" localSheetId="0">ALL!#REF!</definedName>
    <definedName name="_07_PermitReport_Reviewed_July023_080123" localSheetId="0">ALL!#REF!</definedName>
    <definedName name="_07_PermitReport_Reviewed_July2022_080222" localSheetId="0">ALL!#REF!</definedName>
    <definedName name="_08_PermitReport_Applied_Aug2020_090820" localSheetId="0">ALL!#REF!</definedName>
    <definedName name="_08_PermitReport_Reviewed_August2022_090122" localSheetId="0">ALL!#REF!</definedName>
    <definedName name="_08_PermitReport_Reviewed_August2023_090623" localSheetId="0">ALL!#REF!</definedName>
    <definedName name="_09_PermitReport_Applied_Sep2020_100120" localSheetId="0">ALL!#REF!</definedName>
    <definedName name="_09_PermitReport_Applied_Sep2020_100121" localSheetId="0">ALL!#REF!</definedName>
    <definedName name="_09_PermitReport_Reviewed_September2022_100322" localSheetId="0">ALL!#REF!</definedName>
    <definedName name="_09_PermitReport_Reviewed_September2023_100223" localSheetId="0">ALL!#REF!</definedName>
    <definedName name="_10_PermitReport_Applied_Oct2020_110220" localSheetId="0">ALL!#REF!</definedName>
    <definedName name="_10_PermitReport_Reviewed_October2022_110222" localSheetId="0">ALL!#REF!</definedName>
    <definedName name="_10_PermitReport_Reviewed_October2023_110123" localSheetId="0">ALL!#REF!</definedName>
    <definedName name="_11_PermitReport_Applied_Nov2020_120920" localSheetId="0">ALL!#REF!</definedName>
    <definedName name="_11_PermitReport_Reviewed_November2022_120122" localSheetId="0">ALL!#REF!</definedName>
    <definedName name="_11_PermitReport_Reviewed_November2023_121123" localSheetId="0">ALL!#REF!</definedName>
    <definedName name="_11_PermitReport_Reviewed_November2023_121123_3" localSheetId="0">ALL!$A$2:$O$119</definedName>
    <definedName name="_12_PermitReport_Applied_Dec2020_010421" localSheetId="0">ALL!#REF!</definedName>
    <definedName name="_12_PermitReport_Reviewed_December2022_010523" localSheetId="0">ALL!#REF!</definedName>
    <definedName name="FOIA_CMR_011718" localSheetId="0">ALL!#REF!</definedName>
    <definedName name="FOIA_CMR_031418" localSheetId="0">ALL!#REF!</definedName>
    <definedName name="FOIA_CMR_040418" localSheetId="0">ALL!#REF!</definedName>
    <definedName name="PermitReport_ALL2018_060418" localSheetId="0">ALL!#REF!</definedName>
    <definedName name="PermitReport_ALL2018_070218" localSheetId="0">ALL!#REF!</definedName>
    <definedName name="PermitReport_ALL2018_070318" localSheetId="0">ALL!#REF!</definedName>
    <definedName name="PermitReport_ALL2018_41618" localSheetId="0">ALL!#REF!</definedName>
    <definedName name="PermitReport_Appled_Nov2018_120518" localSheetId="0">ALL!#REF!</definedName>
    <definedName name="PermitReport_Applied_ALL_Apr2019_050119" localSheetId="0">ALL!#REF!</definedName>
    <definedName name="PermitReport_Applied_ALL_Jan2019_021919" localSheetId="0">ALL!#REF!</definedName>
    <definedName name="PermitReport_Applied_ALL_Mar2019_040119" localSheetId="0">ALL!#REF!</definedName>
    <definedName name="PermitReport_Applied_ALL_Nov2019_120419" localSheetId="0">ALL!#REF!</definedName>
    <definedName name="PermitReport_Applied_ALL_Sep2019_100919" localSheetId="0">ALL!#REF!</definedName>
    <definedName name="PermitReport_Applied_ALL2018_050118" localSheetId="0">ALL!#REF!</definedName>
    <definedName name="PermitReport_Applied_ALL2018_090418" localSheetId="0">ALL!#REF!</definedName>
    <definedName name="PermitReport_Applied_ALL2018_100218" localSheetId="0">ALL!#REF!</definedName>
    <definedName name="PermitReport_Applied_ALL2018_110718" localSheetId="0">ALL!#REF!</definedName>
    <definedName name="PermitReport_Applied_ALL2018_110719" localSheetId="0">ALL!#REF!</definedName>
    <definedName name="PermitReport_Applied_ALL2018_90419" localSheetId="0">ALL!#REF!</definedName>
    <definedName name="PermitReport_Applied_Aug2019_090319" localSheetId="0">ALL!#REF!</definedName>
    <definedName name="PermitReport_Applied_Dec2018_010719" localSheetId="0">ALL!#REF!</definedName>
    <definedName name="PermitReport_Applied_Dec2019_010720" localSheetId="0">ALL!#REF!</definedName>
    <definedName name="PermitReport_Applied_Feb2020_030520" localSheetId="0">ALL!#REF!</definedName>
    <definedName name="PermitReport_Applied_Jan2020_020320" localSheetId="0">ALL!#REF!</definedName>
    <definedName name="PermitReport_Applied_July2019_080119" localSheetId="0">ALL!#REF!</definedName>
    <definedName name="PermitReport_Applied_June2019_070119" localSheetId="0">ALL!#REF!</definedName>
    <definedName name="PermitReport_Applied_Mar2020_040220" localSheetId="0">ALL!#REF!</definedName>
    <definedName name="PermitReport_Applied_May2019_060319" localSheetId="0">ALL!#REF!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F750095-B074-4922-AC6C-7EED7D5029A3}" name="11_PermitReport_Reviewed_November2023_1211231" type="6" refreshedVersion="8" background="1" saveData="1">
    <textPr codePage="65001" sourceFile="C:\Users\TLMadsen\OneDrive - McHenry County\PlanDev_HardDrive_Files\OnlinePermitReports\2023\11_PermitReport_Reviewed_November2023_121123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<sst xmlns="http://schemas.openxmlformats.org/spreadsheetml/2006/main" count="1266" uniqueCount="705">
  <si>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</si>
  <si>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</si>
  <si>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</si>
  <si>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</si>
  <si>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</si>
  <si>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</si>
  <si>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</si>
  <si>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</si>
  <si>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</si>
  <si>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</si>
  <si>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</si>
  <si>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</si>
  <si>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</si>
  <si>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</si>
  <si>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</si>
  <si>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ACTIVE</t>
  </si>
  <si>
    <t>GENERAL</t>
  </si>
  <si>
    <t>WOODSTOCK</t>
  </si>
  <si>
    <t xml:space="preserve">WONDER LAKE  IL 60097-    </t>
  </si>
  <si>
    <t>WONDER LAKE</t>
  </si>
  <si>
    <t xml:space="preserve">WOODSTOCK  IL 60098-    </t>
  </si>
  <si>
    <t>2309 S. MOUNT PROSPECT RD</t>
  </si>
  <si>
    <t>DES PLAINES</t>
  </si>
  <si>
    <t>MCHENRY</t>
  </si>
  <si>
    <t xml:space="preserve">CARY  IL 60013-    </t>
  </si>
  <si>
    <t>CARY</t>
  </si>
  <si>
    <t xml:space="preserve">CRYSTAL LAKE  IL 60014-    </t>
  </si>
  <si>
    <t>CRYSTAL LAKE</t>
  </si>
  <si>
    <t>COMPLETE</t>
  </si>
  <si>
    <t xml:space="preserve">UNION  IL 60180-    </t>
  </si>
  <si>
    <t>MARENGO</t>
  </si>
  <si>
    <t>INSTALL GENERATOR</t>
  </si>
  <si>
    <t xml:space="preserve">MARENGO  IL 60152-    </t>
  </si>
  <si>
    <t>INSTALL HOT TUB</t>
  </si>
  <si>
    <t xml:space="preserve">MCHENRY  IL 60051-    </t>
  </si>
  <si>
    <t>ISAAC M TR STACHOWIAK A TR</t>
  </si>
  <si>
    <t>17020 HEBRON RD</t>
  </si>
  <si>
    <t xml:space="preserve">HARVARD  IL 60033-    </t>
  </si>
  <si>
    <t>FLUFFY FEATHER FARM</t>
  </si>
  <si>
    <t>HARVARD</t>
  </si>
  <si>
    <t>HUNTLEY</t>
  </si>
  <si>
    <t xml:space="preserve">ALGONQUIN  IL 60102-    </t>
  </si>
  <si>
    <t>K5169</t>
  </si>
  <si>
    <t>ARMANDO GARCIA-new owners</t>
  </si>
  <si>
    <t>7609 LUCY ST</t>
  </si>
  <si>
    <t>WONDER LAKE  IL 60097-8602</t>
  </si>
  <si>
    <t>LUCIO ARTEAGA</t>
  </si>
  <si>
    <t>107 LIPPINCOLT RD.</t>
  </si>
  <si>
    <t>FOX LAKE</t>
  </si>
  <si>
    <t>PRIVACY FENCE</t>
  </si>
  <si>
    <t>K5170</t>
  </si>
  <si>
    <t>WEBER CRAIG JULIE</t>
  </si>
  <si>
    <t>3501 MIDDLESEX DR</t>
  </si>
  <si>
    <t>DOUG KARSCH dougkarsch@adt.com</t>
  </si>
  <si>
    <t>ADT SOLAR LLC</t>
  </si>
  <si>
    <t>ELK GROVE VILLAGE</t>
  </si>
  <si>
    <t>17.60kwDC ROOF MOUNT SOLAR PANELS</t>
  </si>
  <si>
    <t>K5171</t>
  </si>
  <si>
    <t>BENBENEK RON V ANNIE S</t>
  </si>
  <si>
    <t>1003 OEFFLING CT</t>
  </si>
  <si>
    <t>CASSIE HANEY cassie@mchenryheating.com</t>
  </si>
  <si>
    <t>MCHENRY HEATING &amp; AIR</t>
  </si>
  <si>
    <t>REPLACE FURNACE</t>
  </si>
  <si>
    <t>K5172</t>
  </si>
  <si>
    <t>RODRIGUEZ HECTOR VALENCIA</t>
  </si>
  <si>
    <t>9401 KASPER AVE</t>
  </si>
  <si>
    <t>SBA Communitations Sydney Schuch</t>
  </si>
  <si>
    <t>238 Tal Dr</t>
  </si>
  <si>
    <t xml:space="preserve">Scherverville </t>
  </si>
  <si>
    <t xml:space="preserve">Cell Tower -Install new antennas to Dish Wireless </t>
  </si>
  <si>
    <t>K5173</t>
  </si>
  <si>
    <t>ESQUIVEL CFM MONDRAGON MME</t>
  </si>
  <si>
    <t>NA</t>
  </si>
  <si>
    <t xml:space="preserve">  IL      -    </t>
  </si>
  <si>
    <t>404 W METZEN ST</t>
  </si>
  <si>
    <t>AG EXEMPT POLE BARN 50X80</t>
  </si>
  <si>
    <t>K5174</t>
  </si>
  <si>
    <t>PERIK THOMAS W</t>
  </si>
  <si>
    <t>1827 LOUISE ST</t>
  </si>
  <si>
    <t>RONALD L. PERIK</t>
  </si>
  <si>
    <t>769 CONCORD DR.</t>
  </si>
  <si>
    <t>CONTINUING K-1745- ALTERATIONS</t>
  </si>
  <si>
    <t>K5177</t>
  </si>
  <si>
    <t>LING DAVID SUSAN</t>
  </si>
  <si>
    <t>3405 S KILKENNY DR</t>
  </si>
  <si>
    <t>CRYSTAL LAKE  IL 60014-4711</t>
  </si>
  <si>
    <t>SABRYNA SECOY Permit@4abc.com</t>
  </si>
  <si>
    <t>ABC PHCE</t>
  </si>
  <si>
    <t>ARLINGTON HEIGHTS</t>
  </si>
  <si>
    <t>REPLACE (2) FURNACE AND (1) A/C UNITS</t>
  </si>
  <si>
    <t>K5179</t>
  </si>
  <si>
    <t>REILAND PETER C TR</t>
  </si>
  <si>
    <t>5606 WINDING RD</t>
  </si>
  <si>
    <t>CRYSTAL LAKE  IL 60014-4627</t>
  </si>
  <si>
    <t>JORDAN COUTCHER mike@mikuselectric.com</t>
  </si>
  <si>
    <t>MIKUS ELECTRIC &amp; GENERATORS</t>
  </si>
  <si>
    <t>VOLO</t>
  </si>
  <si>
    <t>K5181</t>
  </si>
  <si>
    <t>SKELTON FAM TR</t>
  </si>
  <si>
    <t>3810 DOTY RD</t>
  </si>
  <si>
    <t>JACOB RUTAN jr-permitting@Legacysolarpower.com</t>
  </si>
  <si>
    <t>LEGACY SOLAR LLC</t>
  </si>
  <si>
    <t>TOWANDA</t>
  </si>
  <si>
    <t>26.00kwDC ROOF MOUNT SOLAR PANELS</t>
  </si>
  <si>
    <t>K5182</t>
  </si>
  <si>
    <t>LOFT 58 LLC-JAMES BERRY</t>
  </si>
  <si>
    <t>5905 HILLSIDE RD</t>
  </si>
  <si>
    <t xml:space="preserve">CRYSTAL LAKE  IL 60012-    </t>
  </si>
  <si>
    <t>ALTERATIONS- KITCHEN REMODEL RFS 2023-00166</t>
  </si>
  <si>
    <t>K5183</t>
  </si>
  <si>
    <t>LEWIS DIANE M</t>
  </si>
  <si>
    <t>2503 S VAUPELL DR</t>
  </si>
  <si>
    <t>MICHAEL RITZMAN ritzmanelectric@gmail.com</t>
  </si>
  <si>
    <t>RITZMAN ELECTRIC INC</t>
  </si>
  <si>
    <t>HAMPSHIRE</t>
  </si>
  <si>
    <t>K5184</t>
  </si>
  <si>
    <t>STECHLY BRIAN KRISTY</t>
  </si>
  <si>
    <t>4320 EAST DR</t>
  </si>
  <si>
    <t>INSTALL 61 FEET OF 5' HIGH PRIVACY FENCE</t>
  </si>
  <si>
    <t>K5186</t>
  </si>
  <si>
    <t>BENDEL CARISA</t>
  </si>
  <si>
    <t>4221 WILDWOOD DR</t>
  </si>
  <si>
    <t>CRYSTAL LAKE  IL 60014-2425</t>
  </si>
  <si>
    <t>JULIE MARTIN SALES@AZTECFENCE.NET</t>
  </si>
  <si>
    <t>AZTEC FENCE</t>
  </si>
  <si>
    <t>ROUND LAKE</t>
  </si>
  <si>
    <t>INSTALL 4' HIGH PRIVACY FENCE - 80'</t>
  </si>
  <si>
    <t>K5187</t>
  </si>
  <si>
    <t>MEZYK RICHARD</t>
  </si>
  <si>
    <t>6703 COLONEL HOLCOMB DR</t>
  </si>
  <si>
    <t>KAREN PECORRARO customersupport@jrcgenerators.com</t>
  </si>
  <si>
    <t>JRC GENERATORS LLC</t>
  </si>
  <si>
    <t>LAKE IN THE HILLS</t>
  </si>
  <si>
    <t>K5188</t>
  </si>
  <si>
    <t>GROWNEY BRIAN J CARRIE L</t>
  </si>
  <si>
    <t>3804 GREAT HILL RD</t>
  </si>
  <si>
    <t>CRYSTAL LAKE  IL 60012-1610</t>
  </si>
  <si>
    <t>KAT BERARD info@blackdiamondtoday.com</t>
  </si>
  <si>
    <t>BLACK DIAMOND</t>
  </si>
  <si>
    <t>REPLACE WATER HEATER</t>
  </si>
  <si>
    <t>K5191</t>
  </si>
  <si>
    <t>FILTERTEK INC</t>
  </si>
  <si>
    <t>11411 PRICE RD</t>
  </si>
  <si>
    <t>HEBRON  IL 60034-9664</t>
  </si>
  <si>
    <t>Glenn Ingebritson (World Security &amp; Control Inc)</t>
  </si>
  <si>
    <t xml:space="preserve">782 N. Coolidge Avenue </t>
  </si>
  <si>
    <t>Palatine</t>
  </si>
  <si>
    <t>Fire Alarm System for Existing Structure</t>
  </si>
  <si>
    <t>K5192</t>
  </si>
  <si>
    <t>1600 NORTH RENTALS LLC</t>
  </si>
  <si>
    <t>1600 NORTH AVE</t>
  </si>
  <si>
    <t>386 W VIRGINIA ST</t>
  </si>
  <si>
    <t>30' X 36' STORAGE BUILDING 1 of 2 - see K-5193</t>
  </si>
  <si>
    <t>K5193</t>
  </si>
  <si>
    <t>30' X 48' STORAGE BUILDING  2 of 2 - see K-5192</t>
  </si>
  <si>
    <t>K5194</t>
  </si>
  <si>
    <t>ROUSONELOS FAM PRTNSHP LP</t>
  </si>
  <si>
    <t>717 ROOT RD</t>
  </si>
  <si>
    <t>HARVARD  IL 60033-9559</t>
  </si>
  <si>
    <t>LAND PRO LLC (RAY BROWNFIELD)</t>
  </si>
  <si>
    <t>2681 US HWY 34</t>
  </si>
  <si>
    <t>OSWEGO</t>
  </si>
  <si>
    <t>REPLACE POLE AND ELECTRICAL SERVICE</t>
  </si>
  <si>
    <t>K5198</t>
  </si>
  <si>
    <t>WILSON RYAN JENNIFER</t>
  </si>
  <si>
    <t>15615 MCGUIRE RD</t>
  </si>
  <si>
    <t>WOODSTOCK  IL 60098-9510</t>
  </si>
  <si>
    <t>ALTERATIONS TO BASEMENT- drywall  flooring  electrical  and plumbing</t>
  </si>
  <si>
    <t>K5199</t>
  </si>
  <si>
    <t>TANZILLO ME ZULEGER MA</t>
  </si>
  <si>
    <t>6114 KILKENNY DR</t>
  </si>
  <si>
    <t>NICK PAVILONIS-AFFORDABLE INTERIORS</t>
  </si>
  <si>
    <t>122 CENTER ST.</t>
  </si>
  <si>
    <t>GRAYSLAKE</t>
  </si>
  <si>
    <t>KITCHEN REMODEL-change sink and range location</t>
  </si>
  <si>
    <t>K5201</t>
  </si>
  <si>
    <t>TEME TONYE C LAUREN J</t>
  </si>
  <si>
    <t>3515 MONICA TRL</t>
  </si>
  <si>
    <t>MCHENRY HEATING AND AIR CASSIE HANEY</t>
  </si>
  <si>
    <t>1903 S. IL. RT. 31</t>
  </si>
  <si>
    <t>K5203</t>
  </si>
  <si>
    <t>Robert Yoder</t>
  </si>
  <si>
    <t>3205 E BEND DR</t>
  </si>
  <si>
    <t>ALGONQUIN  IL 60102-9664</t>
  </si>
  <si>
    <t>Robert Muckenschnabl</t>
  </si>
  <si>
    <t xml:space="preserve">1600 Heather Ln </t>
  </si>
  <si>
    <t xml:space="preserve">Darien </t>
  </si>
  <si>
    <t>Plumbing - Residential Alteration add Bathroom</t>
  </si>
  <si>
    <t>K5207</t>
  </si>
  <si>
    <t>PHELPS JOSEPH BRITTANY</t>
  </si>
  <si>
    <t>7225 RED OAK DR</t>
  </si>
  <si>
    <t>BRAD TONEY</t>
  </si>
  <si>
    <t>DECK</t>
  </si>
  <si>
    <t>K5208</t>
  </si>
  <si>
    <t>MISTRY GAZALLA</t>
  </si>
  <si>
    <t>4408 CHURCH HILL LN</t>
  </si>
  <si>
    <t>ABC- SABRYNA SECOY</t>
  </si>
  <si>
    <t xml:space="preserve">220 W. CAMPUS </t>
  </si>
  <si>
    <t xml:space="preserve">ARLINGTON HEIGHTS </t>
  </si>
  <si>
    <t xml:space="preserve">REPLACE HVAC </t>
  </si>
  <si>
    <t>K5209</t>
  </si>
  <si>
    <t>WILLIAMS CATHERINE M TR</t>
  </si>
  <si>
    <t>2815 SPRINGBROOK RD</t>
  </si>
  <si>
    <t>CRYSTAL LAKE  IL 60012-1122</t>
  </si>
  <si>
    <t>ROGER ARONSON FENCE</t>
  </si>
  <si>
    <t>26356 W. IVANHOE RD.</t>
  </si>
  <si>
    <t>WAUCONDA</t>
  </si>
  <si>
    <t>K5210</t>
  </si>
  <si>
    <t>PEDERSEN KATHRYN M SIMON R</t>
  </si>
  <si>
    <t>10009 FAIR LN</t>
  </si>
  <si>
    <t>CHRIS BUDDE SUNRUN INSTALLATIONS</t>
  </si>
  <si>
    <t>2309 S. MOUNT PROSPECT RD.</t>
  </si>
  <si>
    <t xml:space="preserve">DES PLAINES </t>
  </si>
  <si>
    <t>ROOF MOUNT SOLAR PANELS 20.655 KWDC</t>
  </si>
  <si>
    <t>K5211</t>
  </si>
  <si>
    <t>KILDAY PAUL R MARIBETH L</t>
  </si>
  <si>
    <t>3307 W 2ND ST</t>
  </si>
  <si>
    <t xml:space="preserve">MCHENRY  IL 60050-    </t>
  </si>
  <si>
    <t>ROOF MOUNT SOLAR PANELS 4.050 KW DC -adding to exisiting</t>
  </si>
  <si>
    <t>K5213</t>
  </si>
  <si>
    <t>FRANKLIN JEFFREY</t>
  </si>
  <si>
    <t>1415 DEERPASS RD</t>
  </si>
  <si>
    <t>100 S AYER ST</t>
  </si>
  <si>
    <t>CONT'D FROM J-9830  new SFR</t>
  </si>
  <si>
    <t>K5214</t>
  </si>
  <si>
    <t>STEVENS JAMES</t>
  </si>
  <si>
    <t>2807 LIMERICK DR</t>
  </si>
  <si>
    <t>CARY  IL 60013-1244</t>
  </si>
  <si>
    <t>SABRYNA SECOY ABC PLUMBING</t>
  </si>
  <si>
    <t>REPLACE HVAC</t>
  </si>
  <si>
    <t>K5217</t>
  </si>
  <si>
    <t>SCHMIDLY STEVEN</t>
  </si>
  <si>
    <t>410 MACHELLE DR</t>
  </si>
  <si>
    <t>JUAN ACOSTA johnsfence.inc@gmail.com</t>
  </si>
  <si>
    <t>JOHNS FENCE</t>
  </si>
  <si>
    <t>5' HIGH PRIVACY FENCE</t>
  </si>
  <si>
    <t>K5218</t>
  </si>
  <si>
    <t>MUNOZ JR URBINA M</t>
  </si>
  <si>
    <t>8912 PINE AVE</t>
  </si>
  <si>
    <t>Continuing K-1670 -electric and plumbing RFS 2023-00192</t>
  </si>
  <si>
    <t>K5220</t>
  </si>
  <si>
    <t>SEGAL PHYLLIS</t>
  </si>
  <si>
    <t>2612 KASHMIRI AVE</t>
  </si>
  <si>
    <t>MCHENRY  IL 60050-2822</t>
  </si>
  <si>
    <t>DRF PERMIT DEPARTMENT SOLUTIONS</t>
  </si>
  <si>
    <t xml:space="preserve">10242 S. BODE ST. </t>
  </si>
  <si>
    <t>PLAINFIELD</t>
  </si>
  <si>
    <t>K5221</t>
  </si>
  <si>
    <t>RICHTER TIMOTHY W KATHERINE L</t>
  </si>
  <si>
    <t>5710 MARIETTA DR</t>
  </si>
  <si>
    <t>SABRYNA SECOY</t>
  </si>
  <si>
    <t>K5222</t>
  </si>
  <si>
    <t>LEEVER EDWARD</t>
  </si>
  <si>
    <t>11505 LAKEVIEW RD</t>
  </si>
  <si>
    <t>RICHMOND  IL 60071-9427</t>
  </si>
  <si>
    <t>ATF - DECK REPAIR WITH REWORK ON STAIRS AND RAILS     cont from K1500</t>
  </si>
  <si>
    <t>K5223</t>
  </si>
  <si>
    <t>FIGUEROA NORMA JESUS</t>
  </si>
  <si>
    <t>8707 FERRIS RD</t>
  </si>
  <si>
    <t>HARVARD  IL 60033-9397</t>
  </si>
  <si>
    <t>AG EXEMPT POLE BARN 30X50</t>
  </si>
  <si>
    <t>K5224</t>
  </si>
  <si>
    <t>TRAHARNE DANIEL D</t>
  </si>
  <si>
    <t>9713 OKESON RD</t>
  </si>
  <si>
    <t>HEBRON  IL 60034-9657</t>
  </si>
  <si>
    <t>LAUNEY PULLIAM patricia.pulliam@greengridssolar.com</t>
  </si>
  <si>
    <t>GREEN GRIDS LLC</t>
  </si>
  <si>
    <t>SHOREWOOD</t>
  </si>
  <si>
    <t>18.40kwDC ROOF MOUNT SOLAR PANELS ON ACCESSORY STRUCTURE</t>
  </si>
  <si>
    <t>K5225</t>
  </si>
  <si>
    <t>MENDEZ MONTERO OSWVALDO</t>
  </si>
  <si>
    <t>1704 NISH RD</t>
  </si>
  <si>
    <t>NEW DECK 14'X21'</t>
  </si>
  <si>
    <t>K5226</t>
  </si>
  <si>
    <t>SCILUFFO CW HJ</t>
  </si>
  <si>
    <t>15150 KISHWAUKEE VALLEY RD</t>
  </si>
  <si>
    <t>WOODSTOCK  IL 60098-9680</t>
  </si>
  <si>
    <t>above ground pool - Kyak</t>
  </si>
  <si>
    <t>K5228</t>
  </si>
  <si>
    <t>SHAFFSTALL LOREN P</t>
  </si>
  <si>
    <t>1306 EASTWOOD LN</t>
  </si>
  <si>
    <t>MCHENRY  IL 60051-4610</t>
  </si>
  <si>
    <t>K5230</t>
  </si>
  <si>
    <t>RFE23-00288     Duck Coop  See K-5113 - for all sign offs - should have been separated and not one</t>
  </si>
  <si>
    <t>K5231</t>
  </si>
  <si>
    <t>RFE23-00288      Donkey Barn  See K-5113 - for all sign offs - should have been separated and not one</t>
  </si>
  <si>
    <t>K5232</t>
  </si>
  <si>
    <t>RFE23-00288     Cow Barn  See K-5113 - for all sign offs - should have been separated and not one</t>
  </si>
  <si>
    <t>K5233</t>
  </si>
  <si>
    <t>SNIEZEWSKI JAMES R</t>
  </si>
  <si>
    <t>2613 JONATHAN RD</t>
  </si>
  <si>
    <t>MCHENRY  IL 60050-8175</t>
  </si>
  <si>
    <t>KENNETH PAVLIK 24HR HOME COMFORT SERVICES</t>
  </si>
  <si>
    <t>310 SUNNYSIDE DR.</t>
  </si>
  <si>
    <t xml:space="preserve">MILTON </t>
  </si>
  <si>
    <t>REPLACE AIR CONDITIONER</t>
  </si>
  <si>
    <t>K5234</t>
  </si>
  <si>
    <t>LOS BRIAN E LIV TR</t>
  </si>
  <si>
    <t>7707 S MEADOW LN</t>
  </si>
  <si>
    <t>CICELY BENDLER ABC PSHCE</t>
  </si>
  <si>
    <t>220 W. CAMPUS DR.</t>
  </si>
  <si>
    <t>REPLACE ELECTRICAL PANEL  INSTALL NEW OUTLETS  AND SWITCHES</t>
  </si>
  <si>
    <t>K5235</t>
  </si>
  <si>
    <t>HEDRICK JENNIFER J</t>
  </si>
  <si>
    <t>23504 DUNHAM RD</t>
  </si>
  <si>
    <t>HARVARD  IL 60033-9750</t>
  </si>
  <si>
    <t>AG EXEMPT POLE BARN 40X50</t>
  </si>
  <si>
    <t>K5236</t>
  </si>
  <si>
    <t>STERNBERG ROBERTA J REV TR</t>
  </si>
  <si>
    <t>2804 N IL RT 23</t>
  </si>
  <si>
    <t>MARENGO  IL 60152-9697</t>
  </si>
  <si>
    <t>DOUG KUNDE</t>
  </si>
  <si>
    <t>8701 S. HILL RD.</t>
  </si>
  <si>
    <t>DEMO SFD</t>
  </si>
  <si>
    <t>K5238</t>
  </si>
  <si>
    <t>GASPERS KELLIE A</t>
  </si>
  <si>
    <t>4905 THREE OAKS RD</t>
  </si>
  <si>
    <t>CRYSTAL LAKE  IL 60014-8104</t>
  </si>
  <si>
    <t>CHRIS BUDDE SUNRUN INSTALLATION SERVICES</t>
  </si>
  <si>
    <t>ROOF MOUNT SOLAR PANELS 8.1 KWDC</t>
  </si>
  <si>
    <t>K5241</t>
  </si>
  <si>
    <t>HEITZENRATER MARK RICHARD</t>
  </si>
  <si>
    <t>5615 ACORN LN</t>
  </si>
  <si>
    <t>MCHENRY  IL 60051-7702</t>
  </si>
  <si>
    <t>GAS LINE FROM HOUSE TO GARAGE TO HEATER</t>
  </si>
  <si>
    <t>K5242</t>
  </si>
  <si>
    <t>NELSON LEAH</t>
  </si>
  <si>
    <t>6110 S ACORN LN</t>
  </si>
  <si>
    <t>CHERISSA MARZANO cherissa@revolutionsolar.com</t>
  </si>
  <si>
    <t>REVOLUTION SOLAR INC.</t>
  </si>
  <si>
    <t>MOKENA</t>
  </si>
  <si>
    <t xml:space="preserve">9.60 kwDC roof mount solar </t>
  </si>
  <si>
    <t>K5243</t>
  </si>
  <si>
    <t>QUANDAHL MARK WENDY L</t>
  </si>
  <si>
    <t>3703 MILLSTREAM RD</t>
  </si>
  <si>
    <t>11801 HARVEST CT</t>
  </si>
  <si>
    <t>AG EXEMPT STRUCTURE</t>
  </si>
  <si>
    <t>K5244</t>
  </si>
  <si>
    <t>HOME ST BK TR 6509</t>
  </si>
  <si>
    <t>4319 PIONEER RD</t>
  </si>
  <si>
    <t>MCHENRY  IL 60051-8569</t>
  </si>
  <si>
    <t>JENNY WINKLER</t>
  </si>
  <si>
    <t>AG EXEMPT STRUCTURE (continued from K1539)</t>
  </si>
  <si>
    <t>K5252</t>
  </si>
  <si>
    <t>HAUG MICHAEL</t>
  </si>
  <si>
    <t>14602 IL RT 173</t>
  </si>
  <si>
    <t>HARVARD  IL 60033-9195</t>
  </si>
  <si>
    <t>PO BOX 88</t>
  </si>
  <si>
    <t>SPRING GROVE</t>
  </si>
  <si>
    <t>FINISH POLE BARN &amp; ELECTRIC to complete K-1938</t>
  </si>
  <si>
    <t>K5253</t>
  </si>
  <si>
    <t>MAUCH FAM 2015 TR</t>
  </si>
  <si>
    <t>804 REGNER RD</t>
  </si>
  <si>
    <t>MCHENRY  IL 60051-7828</t>
  </si>
  <si>
    <t>804 REGNER RD.</t>
  </si>
  <si>
    <t>ELECTRICAL TRENCH</t>
  </si>
  <si>
    <t>K5255</t>
  </si>
  <si>
    <t>MISSION OF COR JESU</t>
  </si>
  <si>
    <t>5615 HAMILTON RD</t>
  </si>
  <si>
    <t xml:space="preserve">NEW ROOF ON BARN AND CEMENT PAD </t>
  </si>
  <si>
    <t>K5261</t>
  </si>
  <si>
    <t>PAUL DANIELSON</t>
  </si>
  <si>
    <t>1109 SPRING BEACH WAY</t>
  </si>
  <si>
    <t>MOVE ELECTRIC SERVICE TO OTHER SIDE OF GARAGE</t>
  </si>
  <si>
    <t>STORMWATER</t>
  </si>
  <si>
    <t xml:space="preserve">LAKEMOOR  IL 60051-    </t>
  </si>
  <si>
    <t>SW20230151</t>
  </si>
  <si>
    <t>RIVERHAUS LLC</t>
  </si>
  <si>
    <t>2914 SHOREWOOD DR</t>
  </si>
  <si>
    <t>MCHENRY  IL 60050-2649</t>
  </si>
  <si>
    <t>Darrele Sek</t>
  </si>
  <si>
    <t>Re-Shingle SFR (garage not included)</t>
  </si>
  <si>
    <t>SW20230152</t>
  </si>
  <si>
    <t>RABIEJ MARK A PATRICIA A</t>
  </si>
  <si>
    <t>2508 ORCHARD BEACH RD</t>
  </si>
  <si>
    <t>MCHENRY  IL 60050-2856</t>
  </si>
  <si>
    <t>Replacement Septic in the Floodplain</t>
  </si>
  <si>
    <t>SW20230155</t>
  </si>
  <si>
    <t>KIEF CHRISTINE RANDALL O</t>
  </si>
  <si>
    <t>4232 RIVERSIDE DR</t>
  </si>
  <si>
    <t>Re-Roof Garage</t>
  </si>
  <si>
    <t>SW20230157</t>
  </si>
  <si>
    <t>SARA RACE COMMONWEALTH EDISON</t>
  </si>
  <si>
    <t>MILLSTREAM RD/RT. 176</t>
  </si>
  <si>
    <t>MARENGO  IL</t>
  </si>
  <si>
    <t>MEGAN BRIGGS  CHRISTOPHER B. BURK ENGINEERING</t>
  </si>
  <si>
    <t>9575 W. HIGGINS ROAD</t>
  </si>
  <si>
    <t>ROSEMONT</t>
  </si>
  <si>
    <t>ComEd-install new poles and underground cable Millstream Road between River Road and IL Route 176</t>
  </si>
  <si>
    <t>SW20230162</t>
  </si>
  <si>
    <t>PANN DOUGLAS M JENNA A</t>
  </si>
  <si>
    <t>7310 NORTHRUP RD</t>
  </si>
  <si>
    <t>Farmland Fencing</t>
  </si>
  <si>
    <t>7307 N Alpine Rd</t>
  </si>
  <si>
    <t>Loves Park</t>
  </si>
  <si>
    <t>Gravel Drive Area</t>
  </si>
  <si>
    <t>TEMPUSE</t>
  </si>
  <si>
    <t>TU20230066</t>
  </si>
  <si>
    <t>PETERSON RONALD S DAWN M TR</t>
  </si>
  <si>
    <t>16608 US HWY 14</t>
  </si>
  <si>
    <t>TEMP AGRITOURISM EVENT - CHRISTMAS TREE SALES NOV 24-DEC 2  2023</t>
  </si>
  <si>
    <t>TU20230067</t>
  </si>
  <si>
    <t>BENS CHRISTMAS TREE FARM LLC</t>
  </si>
  <si>
    <t>RYAN ROAD</t>
  </si>
  <si>
    <t>HARVARD  IL</t>
  </si>
  <si>
    <t>CZARNOWSKI CHRIS czarnowski@gmail.com</t>
  </si>
  <si>
    <t>ELMHURST</t>
  </si>
  <si>
    <t>U PICK CHRISTMAS TREE FARM. HOURS 9AM-430PM  NOV 24 25 26   DEC 2 3</t>
  </si>
  <si>
    <t>TU20230068</t>
  </si>
  <si>
    <t>NIKOLIC DARKO</t>
  </si>
  <si>
    <t>920 RAWSON BRIDGE RD</t>
  </si>
  <si>
    <t>TEMP ENTERTAINMENT EVENT - DRIVE THRU CHRISTMAS DISPLAY DEC 8-10  2023</t>
  </si>
  <si>
    <t>TU20230069</t>
  </si>
  <si>
    <t>TEMP ENTERTAINMENT EVENT - DRIVE THRU CHRISTMAS DISPLAY - DEC 15-17  2023</t>
  </si>
  <si>
    <t>TU20230070</t>
  </si>
  <si>
    <t>TEMP ENTERTAINMENT EVENT - DRIVE THRU CHRISTMAS DISPLAY - DEC 22-24  2023</t>
  </si>
  <si>
    <t>K5168</t>
  </si>
  <si>
    <t>MICHELINI MARK NATHAN S</t>
  </si>
  <si>
    <t>1325 NIPPERSINK DR</t>
  </si>
  <si>
    <t>SPRING GROVE  IL 60081-9302</t>
  </si>
  <si>
    <t>CHRIS BUDDE</t>
  </si>
  <si>
    <t>SUNRUN INSTALLATION SERVICES</t>
  </si>
  <si>
    <t>12.150kwDC roof mount solar panels</t>
  </si>
  <si>
    <t>K5175</t>
  </si>
  <si>
    <t>FURZLAND RENEE MELAND ADAM</t>
  </si>
  <si>
    <t>2608 N PATRICIA LN</t>
  </si>
  <si>
    <t>Complete Pole Barn under K-2273.</t>
  </si>
  <si>
    <t>K5176</t>
  </si>
  <si>
    <t>TIMKE ERIC ALEXANDRA</t>
  </si>
  <si>
    <t>20218 HALVERSON DR</t>
  </si>
  <si>
    <t>MARENGO  IL 60152-8400</t>
  </si>
  <si>
    <t>606 BLACKHAWK LN</t>
  </si>
  <si>
    <t>K5178</t>
  </si>
  <si>
    <t>KACHI ENERGY INC</t>
  </si>
  <si>
    <t>22603 W. GRANT HIGHWAY</t>
  </si>
  <si>
    <t>DR. EVERTON WALTERS</t>
  </si>
  <si>
    <t>WCP SOLAR</t>
  </si>
  <si>
    <t>NAPERVILLE</t>
  </si>
  <si>
    <t>INSTALL 20MW SOLAR FARM</t>
  </si>
  <si>
    <t>K5180</t>
  </si>
  <si>
    <t>TELIZ LUCINO APAEZ</t>
  </si>
  <si>
    <t>418 N KENT RD</t>
  </si>
  <si>
    <t>MCHENRY  IL 60051-7546</t>
  </si>
  <si>
    <t>EDSON APAEZ</t>
  </si>
  <si>
    <t>16' X 16' SHED</t>
  </si>
  <si>
    <t>K5185</t>
  </si>
  <si>
    <t>WALSH KELTON C</t>
  </si>
  <si>
    <t>8717 TRYON GROVE RD</t>
  </si>
  <si>
    <t>28716 SAWMILL LANE</t>
  </si>
  <si>
    <t>LAKEMOOR</t>
  </si>
  <si>
    <t>2400 sqft SFR-barndominium - (OF THIS SPACE 800SF HABITABLE)</t>
  </si>
  <si>
    <t>K5189</t>
  </si>
  <si>
    <t>WEST GRANT DEVELOP INC</t>
  </si>
  <si>
    <t>21310 OAK GROVE RD</t>
  </si>
  <si>
    <t>GRANT HUDDLESTON ghuddleston@reconcorporation.com</t>
  </si>
  <si>
    <t>RECON CORPORATION</t>
  </si>
  <si>
    <t>SWARTZ CREEK</t>
  </si>
  <si>
    <t>3.07MW DC (2MW AC) LOBELIA GROUND MOUNT SOLAR FARM - Greenbacker Capital as tenant gregory.wong@greenbackercapital.com (518) 369-6389</t>
  </si>
  <si>
    <t>K5190</t>
  </si>
  <si>
    <t>OMACHEL INVSTMNTS LLC</t>
  </si>
  <si>
    <t>7514 BARNARD MILL RD</t>
  </si>
  <si>
    <t>9707 N CLARK RD</t>
  </si>
  <si>
    <t>RICHMOND</t>
  </si>
  <si>
    <t>Commercial Deck Addition and Interior Alterations - RIVERSIDE SMOKEHOUSE</t>
  </si>
  <si>
    <t>K5195</t>
  </si>
  <si>
    <t>BUSSELL FAM TR</t>
  </si>
  <si>
    <t>207 S FLEMING RD</t>
  </si>
  <si>
    <t>SUNPOWER CORPORATION ZENA GRAY</t>
  </si>
  <si>
    <t xml:space="preserve">2380 VANTAGE DR. </t>
  </si>
  <si>
    <t>ELGIN</t>
  </si>
  <si>
    <t>ROOF MOUNT SOLAR PANEL 14.11 KWDC</t>
  </si>
  <si>
    <t>K5196</t>
  </si>
  <si>
    <t xml:space="preserve">Libby Oleferchik </t>
  </si>
  <si>
    <t>loleferchik@corjesumissio.org</t>
  </si>
  <si>
    <t>going from residential to commercial - place of worship</t>
  </si>
  <si>
    <t>K5197</t>
  </si>
  <si>
    <t>DIEHL SARAH SLAWNY NICOLE</t>
  </si>
  <si>
    <t>3907 MONICA TR</t>
  </si>
  <si>
    <t>LAKE GENEVA POOL AND SPA</t>
  </si>
  <si>
    <t>5675 392ND AVE.</t>
  </si>
  <si>
    <t>BURLINGTON</t>
  </si>
  <si>
    <t>INSTALL INGROUND POOL AND HOT TUB</t>
  </si>
  <si>
    <t>K5200</t>
  </si>
  <si>
    <t>OURADA DAN KENDRA TR</t>
  </si>
  <si>
    <t>5322 W LAKE SHORE DR</t>
  </si>
  <si>
    <t>WONDER LAKE  IL 60097-8973</t>
  </si>
  <si>
    <t>BOONE CREEK CABINETRY &amp; DESIGN</t>
  </si>
  <si>
    <t>764 RIDGEVIEW DRIVE</t>
  </si>
  <si>
    <t>240 SF ADDITION  INTERIOR ALTERATIONS + DECK</t>
  </si>
  <si>
    <t>K5202</t>
  </si>
  <si>
    <t>ORDONEZ WILMER D SANCHEZ</t>
  </si>
  <si>
    <t>8210 S HILL RD</t>
  </si>
  <si>
    <t>INSTALL INGROUND POOL AND SPA</t>
  </si>
  <si>
    <t>K5204</t>
  </si>
  <si>
    <t>WOLTHAUSEN ZL DN</t>
  </si>
  <si>
    <t>3814 LIVE OAK RD</t>
  </si>
  <si>
    <t>CRYSTAL LAKE  IL 60012-1767</t>
  </si>
  <si>
    <t>18'x36' Inground Pool</t>
  </si>
  <si>
    <t>K5206</t>
  </si>
  <si>
    <t>12'x16' Gazebo</t>
  </si>
  <si>
    <t>K5212</t>
  </si>
  <si>
    <t>MAXWELL BRIANA CHRISTOPHER</t>
  </si>
  <si>
    <t>11920 MOHICAN DR</t>
  </si>
  <si>
    <t>ALGONQUIN</t>
  </si>
  <si>
    <t>ADDITION TO GARAGE</t>
  </si>
  <si>
    <t>K5215</t>
  </si>
  <si>
    <t>BATT MICHAEL S MARY J</t>
  </si>
  <si>
    <t>9818 FALCON DR</t>
  </si>
  <si>
    <t>RICHMOND  IL 60071-9034</t>
  </si>
  <si>
    <t>JULIA CARTER- BRIGHT PLANET SOLAR</t>
  </si>
  <si>
    <t>2400 DAVEY RD.</t>
  </si>
  <si>
    <t>WOODRIDGE</t>
  </si>
  <si>
    <t>GROUND MOUNT SOLAR PANEL 15.8 KWDC</t>
  </si>
  <si>
    <t>K5216</t>
  </si>
  <si>
    <t>ANDERSON RUSSELL JULIE</t>
  </si>
  <si>
    <t>2015 N WOODLAWN PARK AVE</t>
  </si>
  <si>
    <t>Upgrade Framing and Electric in garage</t>
  </si>
  <si>
    <t>K5219</t>
  </si>
  <si>
    <t>HAJNOS JOSEPH EVA DEC TR</t>
  </si>
  <si>
    <t>2202 ORCHARD BEACH RD</t>
  </si>
  <si>
    <t>ATF - DWELLING UNIT ABOVE GARAGE 480 sf ALTERATIONS - - RFE23-00305 - some from previous owner  finished by current owner</t>
  </si>
  <si>
    <t>K5227</t>
  </si>
  <si>
    <t>DOMENELLA FAM LP 2</t>
  </si>
  <si>
    <t>9618 US HWY 14</t>
  </si>
  <si>
    <t>ANDRIY KOVALCHUK - RECON CORP</t>
  </si>
  <si>
    <t>4462 S ELMS RD</t>
  </si>
  <si>
    <t>2MW COMMERCIAL SOLAR ENERGY FACILITY</t>
  </si>
  <si>
    <t>K5229</t>
  </si>
  <si>
    <t>TYNIS RENTAL PROP LLC</t>
  </si>
  <si>
    <t>RUSSET RD</t>
  </si>
  <si>
    <t>2401 COLBY DR</t>
  </si>
  <si>
    <t>NEW SINGLE FAMILY RESIDENCE</t>
  </si>
  <si>
    <t>K5237</t>
  </si>
  <si>
    <t>RELJIC MEGAN A COPLEY</t>
  </si>
  <si>
    <t>6402 SILVER LAKE TRAIL</t>
  </si>
  <si>
    <t>CARY  IL</t>
  </si>
  <si>
    <t>4614 VALERIE DR</t>
  </si>
  <si>
    <t xml:space="preserve">SFR -1 779 SQ.FT. </t>
  </si>
  <si>
    <t>K5239</t>
  </si>
  <si>
    <t>KOENIG MARK A CHRISTY J</t>
  </si>
  <si>
    <t>4011 FOX TRL</t>
  </si>
  <si>
    <t xml:space="preserve">ALEX LARSON </t>
  </si>
  <si>
    <t>164 EDGEWOOD AVE.</t>
  </si>
  <si>
    <t>REPLACE DECK WITH 36X14 TWO LEVEL DECK</t>
  </si>
  <si>
    <t>K5240</t>
  </si>
  <si>
    <t>POREP ROGER D KATHRYN A</t>
  </si>
  <si>
    <t>BILL MATTINGLY cindy@cranesystemsllc.com</t>
  </si>
  <si>
    <t>IMPACT LLC</t>
  </si>
  <si>
    <t>PACIFIC</t>
  </si>
  <si>
    <t>CELL TOWER DEMOLITION - RETURN TO RAW LAND</t>
  </si>
  <si>
    <t>K5245</t>
  </si>
  <si>
    <t>SLANSKY LUDEK</t>
  </si>
  <si>
    <t>18015 LORETTA DR</t>
  </si>
  <si>
    <t>MARENGO  IL 60152-9148</t>
  </si>
  <si>
    <t>1053 HAMPTON HBR</t>
  </si>
  <si>
    <t>SCHAUMBURG</t>
  </si>
  <si>
    <t>NEW SINGLE FAMILY RESIDENCE 6 852 SQ.FT.</t>
  </si>
  <si>
    <t>K5246</t>
  </si>
  <si>
    <t>LOS BRIAN E LIV TR- JOSE GARCIA</t>
  </si>
  <si>
    <t>KITCHEN AND BATHROOM UPGRADES</t>
  </si>
  <si>
    <t>K5247</t>
  </si>
  <si>
    <t>FROEHNER JASON A SARAH R</t>
  </si>
  <si>
    <t>11705 MANDA DR</t>
  </si>
  <si>
    <t>HUNTLEY  IL 60142-9409</t>
  </si>
  <si>
    <t>ABOVE GROUND SWIMMING POOL RFS-2023-00304</t>
  </si>
  <si>
    <t>K5248</t>
  </si>
  <si>
    <t>KRUK IRYNA</t>
  </si>
  <si>
    <t>3145 E LAKE SHORE DR</t>
  </si>
  <si>
    <t>CUSTOM ONE BUILDERS</t>
  </si>
  <si>
    <t>3013 E. LAKE SHORE DR</t>
  </si>
  <si>
    <t>interior alterations</t>
  </si>
  <si>
    <t>K5249</t>
  </si>
  <si>
    <t>PARISE ROBERTA A 2019 LIV TR</t>
  </si>
  <si>
    <t>128 TURKEY RUN RD</t>
  </si>
  <si>
    <t xml:space="preserve">TROUT VALLEY  IL 60013-    </t>
  </si>
  <si>
    <t>KHALED I RIHAWI</t>
  </si>
  <si>
    <t>3 CHESTNUT COURT</t>
  </si>
  <si>
    <t>INTERIOR ALTERATION  COMPLETE REROOF  ELEC. METTER RELOCATION AND ELEC. GENERATOR       ******Village of Trout Valley</t>
  </si>
  <si>
    <t>K5250</t>
  </si>
  <si>
    <t>DETACHED GARAGE/ACCESSORY STRUCTURE - do not issue before K-5245 is issued.</t>
  </si>
  <si>
    <t>K5251</t>
  </si>
  <si>
    <t>MECKL DENNIS M CYNDY J</t>
  </si>
  <si>
    <t>1705 CASTLEBAR RD</t>
  </si>
  <si>
    <t>KD HOMES INC. KEN REINERT</t>
  </si>
  <si>
    <t>14980 DURKEE RD.</t>
  </si>
  <si>
    <t>COVERED PORCH ADDITION WITH DECK</t>
  </si>
  <si>
    <t>K5254</t>
  </si>
  <si>
    <t>CSV DUN ROVIN LLC</t>
  </si>
  <si>
    <t>400 MACHELLE DR</t>
  </si>
  <si>
    <t xml:space="preserve">ALLEN KNASEL alknasel@att.net </t>
  </si>
  <si>
    <t>KNASEL CONSTRUCTION</t>
  </si>
  <si>
    <t>Inter. Alterations to AG Exempt Barn - RFE23-00316</t>
  </si>
  <si>
    <t>K5256</t>
  </si>
  <si>
    <t>HENELY THOMAS</t>
  </si>
  <si>
    <t>7620 HANCOCK DR</t>
  </si>
  <si>
    <t>WONDER LAKE  IL 60097-9302</t>
  </si>
  <si>
    <t>2702 SHOREWOOD DR</t>
  </si>
  <si>
    <t xml:space="preserve">Commercial - Roof over existing deck + new deck and stairs for second floor. </t>
  </si>
  <si>
    <t>K5257</t>
  </si>
  <si>
    <t>WALTER KERRY R SHIRLEY A TR</t>
  </si>
  <si>
    <t>7109 MAXON RD</t>
  </si>
  <si>
    <t>7216 MAXON RD</t>
  </si>
  <si>
    <t>Ag Exempt 75 x 150 with gravel drive.</t>
  </si>
  <si>
    <t>K5258</t>
  </si>
  <si>
    <t>CLP IL LLC</t>
  </si>
  <si>
    <t>8600 US HWY 14</t>
  </si>
  <si>
    <t>CRYSTAL LAKE  IL 60012-2744</t>
  </si>
  <si>
    <t>PHILLIP HELLYER wantbillboards@gmail.com</t>
  </si>
  <si>
    <t>6716 S. IL RT. 31</t>
  </si>
  <si>
    <t>SERVICE UPGRADE TO EXISITNG BILLBOARD SN2016-0017 - METER</t>
  </si>
  <si>
    <t>K5259</t>
  </si>
  <si>
    <t>LEHMAN PHILLIP J EMILY D</t>
  </si>
  <si>
    <t>19609 HARMONY RD</t>
  </si>
  <si>
    <t>SAMANTHA MURPHY info@blackdiamondtoday.com</t>
  </si>
  <si>
    <t xml:space="preserve">BLACK DIAMOND </t>
  </si>
  <si>
    <t>LEHMAN'S LAKESIDE CAMPGROUND - furnace replacement</t>
  </si>
  <si>
    <t>K5260</t>
  </si>
  <si>
    <t>Paul Danielson</t>
  </si>
  <si>
    <t>interior alteration</t>
  </si>
  <si>
    <t>K5262</t>
  </si>
  <si>
    <t>OLIVO SALVADOR</t>
  </si>
  <si>
    <t>18417 LINCOLN RD</t>
  </si>
  <si>
    <t>HARVARD  IL 60033-9693</t>
  </si>
  <si>
    <t>338sf THREE SEASON ADDITION ON EXISTING FOUNDATION  -  RFE23-251</t>
  </si>
  <si>
    <t>K5263</t>
  </si>
  <si>
    <t>DAHM ELLEN TR</t>
  </si>
  <si>
    <t>2602 RAFFEL RD</t>
  </si>
  <si>
    <t xml:space="preserve">RECON CORPORATION </t>
  </si>
  <si>
    <t>2.00MW AC  - ARMSTRONG SOLAR FARM I - petitiion 18-31</t>
  </si>
  <si>
    <t>K5264</t>
  </si>
  <si>
    <t>BUSH WAYNE A BOLANDER LAURA</t>
  </si>
  <si>
    <t>108 VERNON DR</t>
  </si>
  <si>
    <t>MCHENRY  IL 60051-8652</t>
  </si>
  <si>
    <t>Framing without a permit - RFS 23-312</t>
  </si>
  <si>
    <t>SN20230011</t>
  </si>
  <si>
    <t>SURGIPATH MEDICAL IND INC</t>
  </si>
  <si>
    <t>5205 US HWY 12</t>
  </si>
  <si>
    <t>RICHMOND  IL 60071-9730</t>
  </si>
  <si>
    <t>SIGN</t>
  </si>
  <si>
    <t>AL MASCO- LEICA BIO SYSTEMS</t>
  </si>
  <si>
    <t>LUMINATED SIGN ON BUILDING</t>
  </si>
  <si>
    <t>SW20230150</t>
  </si>
  <si>
    <t>NEMETH SCOTT</t>
  </si>
  <si>
    <t>1233 E BEACH ST</t>
  </si>
  <si>
    <t>Pavers next to seawall</t>
  </si>
  <si>
    <t>SW20230153</t>
  </si>
  <si>
    <t>CHGO AUTO RECOVERY TOWING INC</t>
  </si>
  <si>
    <t xml:space="preserve">DANIELLE REEVES </t>
  </si>
  <si>
    <t>EXPANSION OF PARKING LOT ***VILLAGE OF LAKEMOOR*** RFS-2023-00306</t>
  </si>
  <si>
    <t>SW20230154</t>
  </si>
  <si>
    <t>ORTIZ LEONEL SR</t>
  </si>
  <si>
    <t>322 S SHERIDAN RD</t>
  </si>
  <si>
    <t xml:space="preserve">ANTONIO VALDEZ </t>
  </si>
  <si>
    <t xml:space="preserve">153 SUNSET DR. </t>
  </si>
  <si>
    <t>CARPENTERSVILLE</t>
  </si>
  <si>
    <t>Window replacement  repairing the roof  exterior wall covering  and wall finishes</t>
  </si>
  <si>
    <t>SW20230156</t>
  </si>
  <si>
    <t>MIKE LESPERANCE NUNDA TOWNSHIP</t>
  </si>
  <si>
    <t>AL SCHMITT (SCHMITT ENGINEERING)</t>
  </si>
  <si>
    <t>COMPENSATORY STORAGE GRADING FOR FILL (15-19-181-002)</t>
  </si>
  <si>
    <t>SW20230158</t>
  </si>
  <si>
    <t>SANDU CHIRIL</t>
  </si>
  <si>
    <t>15419 MARENGO RD</t>
  </si>
  <si>
    <t>GRAVEL PARKING AREA</t>
  </si>
  <si>
    <t>SW20230159</t>
  </si>
  <si>
    <t>FUHS LISA</t>
  </si>
  <si>
    <t>3109 S WATERVIEW AVE</t>
  </si>
  <si>
    <t>MCHENRY  IL 60051-8068</t>
  </si>
  <si>
    <t>SCOTT DOUGHMAN</t>
  </si>
  <si>
    <t>GO PERMITS</t>
  </si>
  <si>
    <t>GLASTONBURY</t>
  </si>
  <si>
    <t>Remove/replace one window - located in floodplain</t>
  </si>
  <si>
    <t>SW20230160</t>
  </si>
  <si>
    <t>Ruben Venegas</t>
  </si>
  <si>
    <t>TOWER DR</t>
  </si>
  <si>
    <t xml:space="preserve">HOLIDAY HILLS  IL 60051-    </t>
  </si>
  <si>
    <t>Jim Metzger</t>
  </si>
  <si>
    <t>SW20230161</t>
  </si>
  <si>
    <t>Kruk Yarolslav Iryna</t>
  </si>
  <si>
    <t>STORMREVW</t>
  </si>
  <si>
    <t>New Owner (Yaroslav Kruv)</t>
  </si>
  <si>
    <t xml:space="preserve">3145 E Lake Shore Dr. </t>
  </si>
  <si>
    <t>Wonder Lake</t>
  </si>
  <si>
    <t>Re-Roof in Floodplain</t>
  </si>
  <si>
    <t>SW20230163</t>
  </si>
  <si>
    <t>BERRY SCOT STEPHANIE</t>
  </si>
  <si>
    <t>BULL VALLEY RD</t>
  </si>
  <si>
    <t>TIM KOBLER</t>
  </si>
  <si>
    <t>KOBLER CONSTRUCTION INC</t>
  </si>
  <si>
    <t>ST. CHARLES</t>
  </si>
  <si>
    <t>NEW SFR - LOCATED IN VILLAGE OF BULL VALLEY</t>
  </si>
  <si>
    <t>SW20230164</t>
  </si>
  <si>
    <t>CHEN SANDRA</t>
  </si>
  <si>
    <t>2502 LILAC LN</t>
  </si>
  <si>
    <t>RAPHAEL KARKOSZKA roofing@highlanderimprovement.com</t>
  </si>
  <si>
    <t>HIGHLANDER IMPROVEMENT CO.</t>
  </si>
  <si>
    <t>BLOOMINGDALE</t>
  </si>
  <si>
    <t>Deck replacement  ****located in Village of Holiday Hills</t>
  </si>
  <si>
    <t>SW20230165</t>
  </si>
  <si>
    <t>CHURCHILL CHRISTINE A REV TR</t>
  </si>
  <si>
    <t>1002 BLONER PKWY</t>
  </si>
  <si>
    <t>FOX RIVER GROVE  IL 60021-1724</t>
  </si>
  <si>
    <t>STYLE EXTERIORS BRAD MARK</t>
  </si>
  <si>
    <t>388 W. LIBERTY ST.</t>
  </si>
  <si>
    <t>ROOF RE-SHINGLE AND NEW SIDING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</si>
</sst>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_11_PermitReport_Reviewed_November2023_121123_3" connectionId="1" xr16:uid="{EDF8AD21-798D-42D2-9B0B-05D7117ADF1A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9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35.28515625" bestFit="1" customWidth="1"/>
    <col min="6" max="6" width="28.42578125" bestFit="1" customWidth="1"/>
    <col min="7" max="7" width="29.85546875" bestFit="1" customWidth="1"/>
    <col min="8" max="8" width="18.140625" style="3" bestFit="1" customWidth="1"/>
    <col min="9" max="9" width="15.7109375" style="1" bestFit="1" customWidth="1"/>
    <col min="10" max="10" width="16" style="4" bestFit="1" customWidth="1"/>
    <col min="11" max="11" width="10.5703125" style="4" bestFit="1" customWidth="1"/>
    <col min="12" max="12" width="56.28515625" bestFit="1" customWidth="1"/>
    <col min="13" max="13" width="40.7109375" bestFit="1" customWidth="1"/>
    <col min="14" max="14" width="20" bestFit="1" customWidth="1"/>
    <col min="15" max="15" width="135.42578125" customWidth="1"/>
    <col min="16" max="16384" width="12.42578125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416</v>
      </c>
      <c r="B2" s="1" t="s">
        <v>15</v>
      </c>
      <c r="C2" s="2">
        <v>1005231020</v>
      </c>
      <c r="D2" t="s">
        <v>417</v>
      </c>
      <c r="E2" t="s">
        <v>417</v>
      </c>
      <c r="F2" t="s">
        <v>418</v>
      </c>
      <c r="G2" t="s">
        <v>419</v>
      </c>
      <c r="H2" s="3">
        <v>23085</v>
      </c>
      <c r="I2" s="1" t="s">
        <v>16</v>
      </c>
      <c r="J2" s="4">
        <v>45231.343977199074</v>
      </c>
      <c r="K2" s="4">
        <v>45261.583333333336</v>
      </c>
      <c r="L2" t="s">
        <v>420</v>
      </c>
      <c r="M2" t="s">
        <v>421</v>
      </c>
      <c r="N2" t="s">
        <v>22</v>
      </c>
      <c r="O2" t="s">
        <v>422</v>
      </c>
    </row>
    <row r="3" spans="1:15" x14ac:dyDescent="0.25">
      <c r="A3" s="1" t="s">
        <v>42</v>
      </c>
      <c r="B3" s="1" t="s">
        <v>15</v>
      </c>
      <c r="C3" s="2">
        <v>919180011</v>
      </c>
      <c r="D3" t="s">
        <v>43</v>
      </c>
      <c r="E3" t="s">
        <v>43</v>
      </c>
      <c r="F3" t="s">
        <v>44</v>
      </c>
      <c r="G3" t="s">
        <v>45</v>
      </c>
      <c r="H3" s="3">
        <v>3200</v>
      </c>
      <c r="I3" s="1" t="s">
        <v>16</v>
      </c>
      <c r="J3" s="4">
        <v>45231.503214085649</v>
      </c>
      <c r="K3" s="4">
        <v>45231</v>
      </c>
      <c r="L3" t="s">
        <v>46</v>
      </c>
      <c r="M3" t="s">
        <v>47</v>
      </c>
      <c r="N3" t="s">
        <v>48</v>
      </c>
      <c r="O3" t="s">
        <v>49</v>
      </c>
    </row>
    <row r="4" spans="1:15" x14ac:dyDescent="0.25">
      <c r="A4" s="1" t="s">
        <v>50</v>
      </c>
      <c r="B4" s="1" t="s">
        <v>15</v>
      </c>
      <c r="C4" s="2">
        <v>1324251004</v>
      </c>
      <c r="D4" t="s">
        <v>51</v>
      </c>
      <c r="E4" t="s">
        <v>51</v>
      </c>
      <c r="F4" t="s">
        <v>52</v>
      </c>
      <c r="G4" t="s">
        <v>20</v>
      </c>
      <c r="H4" s="3">
        <v>68450</v>
      </c>
      <c r="I4" s="1" t="s">
        <v>16</v>
      </c>
      <c r="J4" s="4">
        <v>45231.534414548609</v>
      </c>
      <c r="K4" s="4">
        <v>45250.458333333336</v>
      </c>
      <c r="L4" t="s">
        <v>53</v>
      </c>
      <c r="M4" t="s">
        <v>54</v>
      </c>
      <c r="N4" t="s">
        <v>55</v>
      </c>
      <c r="O4" t="s">
        <v>56</v>
      </c>
    </row>
    <row r="5" spans="1:15" x14ac:dyDescent="0.25">
      <c r="A5" s="1" t="s">
        <v>57</v>
      </c>
      <c r="B5" s="1" t="s">
        <v>15</v>
      </c>
      <c r="C5" s="2">
        <v>1008153006</v>
      </c>
      <c r="D5" t="s">
        <v>58</v>
      </c>
      <c r="E5" t="s">
        <v>58</v>
      </c>
      <c r="F5" t="s">
        <v>59</v>
      </c>
      <c r="G5" t="s">
        <v>34</v>
      </c>
      <c r="H5" s="3">
        <v>4855</v>
      </c>
      <c r="I5" s="1" t="s">
        <v>16</v>
      </c>
      <c r="J5" s="4">
        <v>45231.667020717592</v>
      </c>
      <c r="K5" s="4">
        <v>45232</v>
      </c>
      <c r="L5" t="s">
        <v>60</v>
      </c>
      <c r="M5" t="s">
        <v>61</v>
      </c>
      <c r="N5" t="s">
        <v>23</v>
      </c>
      <c r="O5" t="s">
        <v>62</v>
      </c>
    </row>
    <row r="6" spans="1:15" x14ac:dyDescent="0.25">
      <c r="A6" s="1" t="s">
        <v>63</v>
      </c>
      <c r="B6" s="1" t="s">
        <v>15</v>
      </c>
      <c r="C6" s="2">
        <v>1802409002</v>
      </c>
      <c r="D6" t="s">
        <v>64</v>
      </c>
      <c r="E6" t="s">
        <v>64</v>
      </c>
      <c r="F6" t="s">
        <v>65</v>
      </c>
      <c r="G6" t="s">
        <v>26</v>
      </c>
      <c r="H6" s="3">
        <v>35000</v>
      </c>
      <c r="I6" s="1" t="s">
        <v>16</v>
      </c>
      <c r="J6" s="4">
        <v>45232.319546331019</v>
      </c>
      <c r="K6" s="4">
        <v>45236</v>
      </c>
      <c r="L6" t="s">
        <v>66</v>
      </c>
      <c r="M6" t="s">
        <v>67</v>
      </c>
      <c r="N6" t="s">
        <v>68</v>
      </c>
      <c r="O6" t="s">
        <v>69</v>
      </c>
    </row>
    <row r="7" spans="1:15" x14ac:dyDescent="0.25">
      <c r="A7" s="1" t="s">
        <v>70</v>
      </c>
      <c r="B7" s="1" t="s">
        <v>28</v>
      </c>
      <c r="C7" s="2">
        <v>718126002</v>
      </c>
      <c r="D7" t="s">
        <v>71</v>
      </c>
      <c r="E7" t="s">
        <v>71</v>
      </c>
      <c r="F7" t="s">
        <v>72</v>
      </c>
      <c r="G7" t="s">
        <v>73</v>
      </c>
      <c r="H7" s="3">
        <v>44000</v>
      </c>
      <c r="I7" s="1" t="s">
        <v>16</v>
      </c>
      <c r="J7" s="4">
        <v>45232.379336377315</v>
      </c>
      <c r="K7" s="4">
        <v>45232</v>
      </c>
      <c r="L7" t="s">
        <v>71</v>
      </c>
      <c r="M7" t="s">
        <v>74</v>
      </c>
      <c r="N7" t="s">
        <v>39</v>
      </c>
      <c r="O7" t="s">
        <v>75</v>
      </c>
    </row>
    <row r="8" spans="1:15" x14ac:dyDescent="0.25">
      <c r="A8" s="1" t="s">
        <v>76</v>
      </c>
      <c r="B8" s="1" t="s">
        <v>15</v>
      </c>
      <c r="C8" s="2">
        <v>1530178001</v>
      </c>
      <c r="D8" t="s">
        <v>77</v>
      </c>
      <c r="E8" t="s">
        <v>77</v>
      </c>
      <c r="F8" t="s">
        <v>78</v>
      </c>
      <c r="G8" t="s">
        <v>26</v>
      </c>
      <c r="H8" s="3">
        <v>55000</v>
      </c>
      <c r="I8" s="1" t="s">
        <v>16</v>
      </c>
      <c r="J8" s="4">
        <v>45232.414143865739</v>
      </c>
      <c r="K8" s="4">
        <v>45232</v>
      </c>
      <c r="L8" t="s">
        <v>79</v>
      </c>
      <c r="M8" t="s">
        <v>80</v>
      </c>
      <c r="N8" t="s">
        <v>27</v>
      </c>
      <c r="O8" t="s">
        <v>81</v>
      </c>
    </row>
    <row r="9" spans="1:15" x14ac:dyDescent="0.25">
      <c r="A9" s="1" t="s">
        <v>423</v>
      </c>
      <c r="B9" s="1" t="s">
        <v>15</v>
      </c>
      <c r="C9" s="2">
        <v>924152011</v>
      </c>
      <c r="D9" t="s">
        <v>424</v>
      </c>
      <c r="E9" t="s">
        <v>424</v>
      </c>
      <c r="F9" t="s">
        <v>425</v>
      </c>
      <c r="G9" t="s">
        <v>34</v>
      </c>
      <c r="H9" s="3">
        <v>40000</v>
      </c>
      <c r="I9" s="1" t="s">
        <v>16</v>
      </c>
      <c r="J9" s="4">
        <v>45232.468955706019</v>
      </c>
      <c r="L9" t="s">
        <v>424</v>
      </c>
      <c r="M9" t="s">
        <v>425</v>
      </c>
      <c r="N9" t="s">
        <v>23</v>
      </c>
      <c r="O9" t="s">
        <v>426</v>
      </c>
    </row>
    <row r="10" spans="1:15" x14ac:dyDescent="0.25">
      <c r="A10" s="1" t="s">
        <v>427</v>
      </c>
      <c r="B10" s="1" t="s">
        <v>15</v>
      </c>
      <c r="C10" s="2">
        <v>1624226002</v>
      </c>
      <c r="D10" t="s">
        <v>428</v>
      </c>
      <c r="E10" t="s">
        <v>428</v>
      </c>
      <c r="F10" t="s">
        <v>429</v>
      </c>
      <c r="G10" t="s">
        <v>430</v>
      </c>
      <c r="H10" s="3">
        <v>5000</v>
      </c>
      <c r="I10" s="1" t="s">
        <v>16</v>
      </c>
      <c r="J10" s="4">
        <v>45232.613562071761</v>
      </c>
      <c r="L10" t="s">
        <v>428</v>
      </c>
      <c r="M10" t="s">
        <v>431</v>
      </c>
      <c r="N10" t="s">
        <v>30</v>
      </c>
      <c r="O10" t="s">
        <v>33</v>
      </c>
    </row>
    <row r="11" spans="1:15" x14ac:dyDescent="0.25">
      <c r="A11" s="1" t="s">
        <v>82</v>
      </c>
      <c r="B11" s="1" t="s">
        <v>28</v>
      </c>
      <c r="C11" s="2">
        <v>1902202030</v>
      </c>
      <c r="D11" t="s">
        <v>83</v>
      </c>
      <c r="E11" t="s">
        <v>83</v>
      </c>
      <c r="F11" t="s">
        <v>84</v>
      </c>
      <c r="G11" t="s">
        <v>85</v>
      </c>
      <c r="H11" s="3">
        <v>25838</v>
      </c>
      <c r="I11" s="1" t="s">
        <v>16</v>
      </c>
      <c r="J11" s="4">
        <v>45233.48360605324</v>
      </c>
      <c r="K11" s="4">
        <v>45236</v>
      </c>
      <c r="L11" t="s">
        <v>86</v>
      </c>
      <c r="M11" t="s">
        <v>87</v>
      </c>
      <c r="N11" t="s">
        <v>88</v>
      </c>
      <c r="O11" t="s">
        <v>89</v>
      </c>
    </row>
    <row r="12" spans="1:15" x14ac:dyDescent="0.25">
      <c r="A12" s="1" t="s">
        <v>432</v>
      </c>
      <c r="B12" s="1" t="s">
        <v>15</v>
      </c>
      <c r="C12" s="2">
        <v>1134300010</v>
      </c>
      <c r="D12" t="s">
        <v>433</v>
      </c>
      <c r="E12" t="s">
        <v>433</v>
      </c>
      <c r="F12" t="s">
        <v>434</v>
      </c>
      <c r="G12" t="s">
        <v>384</v>
      </c>
      <c r="H12" s="3">
        <v>0</v>
      </c>
      <c r="I12" s="1" t="s">
        <v>16</v>
      </c>
      <c r="J12" s="4">
        <v>45233.57239765046</v>
      </c>
      <c r="L12" t="s">
        <v>435</v>
      </c>
      <c r="M12" t="s">
        <v>436</v>
      </c>
      <c r="N12" t="s">
        <v>437</v>
      </c>
      <c r="O12" t="s">
        <v>438</v>
      </c>
    </row>
    <row r="13" spans="1:15" x14ac:dyDescent="0.25">
      <c r="A13" s="1" t="s">
        <v>90</v>
      </c>
      <c r="B13" s="1" t="s">
        <v>15</v>
      </c>
      <c r="C13" s="2">
        <v>1435301011</v>
      </c>
      <c r="D13" t="s">
        <v>91</v>
      </c>
      <c r="E13" t="s">
        <v>91</v>
      </c>
      <c r="F13" t="s">
        <v>92</v>
      </c>
      <c r="G13" t="s">
        <v>93</v>
      </c>
      <c r="H13" s="3">
        <v>11440</v>
      </c>
      <c r="I13" s="1" t="s">
        <v>16</v>
      </c>
      <c r="J13" s="4">
        <v>45233.584894247688</v>
      </c>
      <c r="K13" s="4">
        <v>45237</v>
      </c>
      <c r="L13" t="s">
        <v>94</v>
      </c>
      <c r="M13" t="s">
        <v>95</v>
      </c>
      <c r="N13" t="s">
        <v>96</v>
      </c>
      <c r="O13" t="s">
        <v>31</v>
      </c>
    </row>
    <row r="14" spans="1:15" x14ac:dyDescent="0.25">
      <c r="A14" s="1" t="s">
        <v>439</v>
      </c>
      <c r="B14" s="1" t="s">
        <v>15</v>
      </c>
      <c r="C14" s="2">
        <v>1031331001</v>
      </c>
      <c r="D14" t="s">
        <v>440</v>
      </c>
      <c r="E14" t="s">
        <v>440</v>
      </c>
      <c r="F14" t="s">
        <v>441</v>
      </c>
      <c r="G14" t="s">
        <v>442</v>
      </c>
      <c r="H14" s="3">
        <v>12000</v>
      </c>
      <c r="I14" s="1" t="s">
        <v>16</v>
      </c>
      <c r="J14" s="4">
        <v>45233.584608831021</v>
      </c>
      <c r="K14" s="4">
        <v>45264</v>
      </c>
      <c r="L14" t="s">
        <v>443</v>
      </c>
      <c r="M14" t="s">
        <v>441</v>
      </c>
      <c r="N14" t="s">
        <v>23</v>
      </c>
      <c r="O14" t="s">
        <v>444</v>
      </c>
    </row>
    <row r="15" spans="1:15" x14ac:dyDescent="0.25">
      <c r="A15" s="1" t="s">
        <v>97</v>
      </c>
      <c r="B15" s="1" t="s">
        <v>15</v>
      </c>
      <c r="C15" s="2">
        <v>1322476004</v>
      </c>
      <c r="D15" t="s">
        <v>98</v>
      </c>
      <c r="E15" t="s">
        <v>98</v>
      </c>
      <c r="F15" t="s">
        <v>99</v>
      </c>
      <c r="G15" t="s">
        <v>20</v>
      </c>
      <c r="H15" s="3">
        <v>65086</v>
      </c>
      <c r="I15" s="1" t="s">
        <v>16</v>
      </c>
      <c r="J15" s="4">
        <v>45233.617912581016</v>
      </c>
      <c r="K15" s="4">
        <v>45237.645833333336</v>
      </c>
      <c r="L15" t="s">
        <v>100</v>
      </c>
      <c r="M15" t="s">
        <v>101</v>
      </c>
      <c r="N15" t="s">
        <v>102</v>
      </c>
      <c r="O15" t="s">
        <v>103</v>
      </c>
    </row>
    <row r="16" spans="1:15" x14ac:dyDescent="0.25">
      <c r="A16" s="1" t="s">
        <v>104</v>
      </c>
      <c r="B16" s="1" t="s">
        <v>15</v>
      </c>
      <c r="C16" s="2">
        <v>1428300002</v>
      </c>
      <c r="D16" t="s">
        <v>105</v>
      </c>
      <c r="E16" t="s">
        <v>105</v>
      </c>
      <c r="F16" t="s">
        <v>106</v>
      </c>
      <c r="G16" t="s">
        <v>107</v>
      </c>
      <c r="H16" s="3">
        <v>0</v>
      </c>
      <c r="I16" s="1" t="s">
        <v>16</v>
      </c>
      <c r="J16" s="4">
        <v>45236.449800428243</v>
      </c>
      <c r="K16" s="4">
        <v>45237</v>
      </c>
      <c r="L16" t="s">
        <v>105</v>
      </c>
      <c r="M16" t="s">
        <v>106</v>
      </c>
      <c r="N16" t="s">
        <v>27</v>
      </c>
      <c r="O16" t="s">
        <v>108</v>
      </c>
    </row>
    <row r="17" spans="1:15" x14ac:dyDescent="0.25">
      <c r="A17" s="1" t="s">
        <v>109</v>
      </c>
      <c r="B17" s="1" t="s">
        <v>15</v>
      </c>
      <c r="C17" s="2">
        <v>1517153014</v>
      </c>
      <c r="D17" t="s">
        <v>110</v>
      </c>
      <c r="E17" t="s">
        <v>110</v>
      </c>
      <c r="F17" t="s">
        <v>111</v>
      </c>
      <c r="G17" t="s">
        <v>34</v>
      </c>
      <c r="H17" s="3">
        <v>12195</v>
      </c>
      <c r="I17" s="1" t="s">
        <v>16</v>
      </c>
      <c r="J17" s="4">
        <v>45236.609851006942</v>
      </c>
      <c r="K17" s="4">
        <v>45237</v>
      </c>
      <c r="L17" t="s">
        <v>112</v>
      </c>
      <c r="M17" t="s">
        <v>113</v>
      </c>
      <c r="N17" t="s">
        <v>114</v>
      </c>
      <c r="O17" t="s">
        <v>31</v>
      </c>
    </row>
    <row r="18" spans="1:15" x14ac:dyDescent="0.25">
      <c r="A18" s="1" t="s">
        <v>115</v>
      </c>
      <c r="B18" s="1" t="s">
        <v>15</v>
      </c>
      <c r="C18" s="2">
        <v>1430230013</v>
      </c>
      <c r="D18" t="s">
        <v>116</v>
      </c>
      <c r="E18" t="s">
        <v>116</v>
      </c>
      <c r="F18" t="s">
        <v>117</v>
      </c>
      <c r="G18" t="s">
        <v>107</v>
      </c>
      <c r="H18" s="3">
        <v>4650</v>
      </c>
      <c r="I18" s="1" t="s">
        <v>16</v>
      </c>
      <c r="J18" s="4">
        <v>45237.480328935184</v>
      </c>
      <c r="K18" s="4">
        <v>45237</v>
      </c>
      <c r="L18" t="s">
        <v>116</v>
      </c>
      <c r="M18" t="s">
        <v>117</v>
      </c>
      <c r="N18" t="s">
        <v>27</v>
      </c>
      <c r="O18" t="s">
        <v>118</v>
      </c>
    </row>
    <row r="19" spans="1:15" x14ac:dyDescent="0.25">
      <c r="A19" s="1" t="s">
        <v>445</v>
      </c>
      <c r="B19" s="1" t="s">
        <v>15</v>
      </c>
      <c r="C19" s="2">
        <v>325300017</v>
      </c>
      <c r="D19" t="s">
        <v>446</v>
      </c>
      <c r="E19" t="s">
        <v>446</v>
      </c>
      <c r="F19" t="s">
        <v>447</v>
      </c>
      <c r="G19" t="s">
        <v>18</v>
      </c>
      <c r="H19" s="3">
        <v>200000</v>
      </c>
      <c r="I19" s="1" t="s">
        <v>16</v>
      </c>
      <c r="J19" s="4">
        <v>45237.626157175924</v>
      </c>
      <c r="L19" t="s">
        <v>446</v>
      </c>
      <c r="M19" t="s">
        <v>448</v>
      </c>
      <c r="N19" t="s">
        <v>449</v>
      </c>
      <c r="O19" t="s">
        <v>450</v>
      </c>
    </row>
    <row r="20" spans="1:15" x14ac:dyDescent="0.25">
      <c r="A20" s="1" t="s">
        <v>119</v>
      </c>
      <c r="B20" s="1" t="s">
        <v>15</v>
      </c>
      <c r="C20" s="2">
        <v>1530205005</v>
      </c>
      <c r="D20" t="s">
        <v>120</v>
      </c>
      <c r="E20" t="s">
        <v>120</v>
      </c>
      <c r="F20" t="s">
        <v>121</v>
      </c>
      <c r="G20" t="s">
        <v>122</v>
      </c>
      <c r="H20" s="3">
        <v>2900</v>
      </c>
      <c r="I20" s="1" t="s">
        <v>16</v>
      </c>
      <c r="J20" s="4">
        <v>45238.360213506945</v>
      </c>
      <c r="K20" s="4">
        <v>45239</v>
      </c>
      <c r="L20" t="s">
        <v>123</v>
      </c>
      <c r="M20" t="s">
        <v>124</v>
      </c>
      <c r="N20" t="s">
        <v>125</v>
      </c>
      <c r="O20" t="s">
        <v>126</v>
      </c>
    </row>
    <row r="21" spans="1:15" x14ac:dyDescent="0.25">
      <c r="A21" s="1" t="s">
        <v>127</v>
      </c>
      <c r="B21" s="1" t="s">
        <v>15</v>
      </c>
      <c r="C21" s="2">
        <v>1417376003</v>
      </c>
      <c r="D21" t="s">
        <v>128</v>
      </c>
      <c r="E21" t="s">
        <v>128</v>
      </c>
      <c r="F21" t="s">
        <v>129</v>
      </c>
      <c r="G21" t="s">
        <v>107</v>
      </c>
      <c r="H21" s="3">
        <v>12491.81</v>
      </c>
      <c r="I21" s="1" t="s">
        <v>16</v>
      </c>
      <c r="J21" s="4">
        <v>45238.470900462962</v>
      </c>
      <c r="K21" s="4">
        <v>45239</v>
      </c>
      <c r="L21" t="s">
        <v>130</v>
      </c>
      <c r="M21" t="s">
        <v>131</v>
      </c>
      <c r="N21" t="s">
        <v>132</v>
      </c>
      <c r="O21" t="s">
        <v>31</v>
      </c>
    </row>
    <row r="22" spans="1:15" x14ac:dyDescent="0.25">
      <c r="A22" s="1" t="s">
        <v>133</v>
      </c>
      <c r="B22" s="1" t="s">
        <v>28</v>
      </c>
      <c r="C22" s="2">
        <v>1419402004</v>
      </c>
      <c r="D22" t="s">
        <v>134</v>
      </c>
      <c r="E22" t="s">
        <v>134</v>
      </c>
      <c r="F22" t="s">
        <v>135</v>
      </c>
      <c r="G22" t="s">
        <v>136</v>
      </c>
      <c r="H22" s="3">
        <v>2465</v>
      </c>
      <c r="I22" s="1" t="s">
        <v>16</v>
      </c>
      <c r="J22" s="4">
        <v>45238.554902858799</v>
      </c>
      <c r="K22" s="4">
        <v>45239</v>
      </c>
      <c r="L22" t="s">
        <v>137</v>
      </c>
      <c r="M22" t="s">
        <v>138</v>
      </c>
      <c r="N22" t="s">
        <v>23</v>
      </c>
      <c r="O22" t="s">
        <v>139</v>
      </c>
    </row>
    <row r="23" spans="1:15" x14ac:dyDescent="0.25">
      <c r="A23" s="1" t="s">
        <v>451</v>
      </c>
      <c r="B23" s="1" t="s">
        <v>15</v>
      </c>
      <c r="C23" s="2">
        <v>114400003</v>
      </c>
      <c r="D23" t="s">
        <v>452</v>
      </c>
      <c r="E23" t="s">
        <v>452</v>
      </c>
      <c r="F23" t="s">
        <v>453</v>
      </c>
      <c r="G23" t="s">
        <v>37</v>
      </c>
      <c r="H23" s="3">
        <v>4137000</v>
      </c>
      <c r="I23" s="1" t="s">
        <v>16</v>
      </c>
      <c r="J23" s="4">
        <v>45238.585757141205</v>
      </c>
      <c r="L23" t="s">
        <v>454</v>
      </c>
      <c r="M23" t="s">
        <v>455</v>
      </c>
      <c r="N23" t="s">
        <v>456</v>
      </c>
      <c r="O23" t="s">
        <v>457</v>
      </c>
    </row>
    <row r="24" spans="1:15" x14ac:dyDescent="0.25">
      <c r="A24" s="1" t="s">
        <v>458</v>
      </c>
      <c r="B24" s="1" t="s">
        <v>15</v>
      </c>
      <c r="C24" s="2">
        <v>431451004</v>
      </c>
      <c r="D24" t="s">
        <v>459</v>
      </c>
      <c r="E24" t="s">
        <v>459</v>
      </c>
      <c r="F24" t="s">
        <v>460</v>
      </c>
      <c r="G24" t="s">
        <v>18</v>
      </c>
      <c r="H24" s="3">
        <v>40000</v>
      </c>
      <c r="I24" s="1" t="s">
        <v>16</v>
      </c>
      <c r="J24" s="4">
        <v>45239.423236724535</v>
      </c>
      <c r="L24" t="s">
        <v>459</v>
      </c>
      <c r="M24" t="s">
        <v>461</v>
      </c>
      <c r="N24" t="s">
        <v>462</v>
      </c>
      <c r="O24" t="s">
        <v>463</v>
      </c>
    </row>
    <row r="25" spans="1:15" x14ac:dyDescent="0.25">
      <c r="A25" s="1" t="s">
        <v>140</v>
      </c>
      <c r="B25" s="1" t="s">
        <v>15</v>
      </c>
      <c r="C25" s="2">
        <v>316400002</v>
      </c>
      <c r="D25" t="s">
        <v>141</v>
      </c>
      <c r="E25" t="s">
        <v>141</v>
      </c>
      <c r="F25" t="s">
        <v>142</v>
      </c>
      <c r="G25" t="s">
        <v>143</v>
      </c>
      <c r="H25" s="3">
        <v>107850</v>
      </c>
      <c r="I25" s="1" t="s">
        <v>16</v>
      </c>
      <c r="J25" s="4">
        <v>45239.507409108795</v>
      </c>
      <c r="K25" s="4">
        <v>45244</v>
      </c>
      <c r="L25" t="s">
        <v>144</v>
      </c>
      <c r="M25" t="s">
        <v>145</v>
      </c>
      <c r="N25" t="s">
        <v>146</v>
      </c>
      <c r="O25" t="s">
        <v>147</v>
      </c>
    </row>
    <row r="26" spans="1:15" x14ac:dyDescent="0.25">
      <c r="A26" s="1" t="s">
        <v>148</v>
      </c>
      <c r="B26" s="1" t="s">
        <v>15</v>
      </c>
      <c r="C26" s="2">
        <v>1802265001</v>
      </c>
      <c r="D26" t="s">
        <v>149</v>
      </c>
      <c r="E26" t="s">
        <v>149</v>
      </c>
      <c r="F26" t="s">
        <v>150</v>
      </c>
      <c r="G26" t="s">
        <v>26</v>
      </c>
      <c r="H26" s="3">
        <v>0</v>
      </c>
      <c r="I26" s="1" t="s">
        <v>16</v>
      </c>
      <c r="J26" s="4">
        <v>45239.524102696756</v>
      </c>
      <c r="K26" s="4">
        <v>45246</v>
      </c>
      <c r="L26" t="s">
        <v>149</v>
      </c>
      <c r="M26" t="s">
        <v>151</v>
      </c>
      <c r="N26" t="s">
        <v>27</v>
      </c>
      <c r="O26" t="s">
        <v>152</v>
      </c>
    </row>
    <row r="27" spans="1:15" x14ac:dyDescent="0.25">
      <c r="A27" s="1" t="s">
        <v>153</v>
      </c>
      <c r="B27" s="1" t="s">
        <v>15</v>
      </c>
      <c r="C27" s="2">
        <v>1802265001</v>
      </c>
      <c r="D27" t="s">
        <v>149</v>
      </c>
      <c r="E27" t="s">
        <v>149</v>
      </c>
      <c r="F27" t="s">
        <v>150</v>
      </c>
      <c r="G27" t="s">
        <v>26</v>
      </c>
      <c r="H27" s="3">
        <v>0</v>
      </c>
      <c r="I27" s="1" t="s">
        <v>16</v>
      </c>
      <c r="J27" s="4">
        <v>45239.524102696756</v>
      </c>
      <c r="K27" s="4">
        <v>45246</v>
      </c>
      <c r="O27" t="s">
        <v>154</v>
      </c>
    </row>
    <row r="28" spans="1:15" x14ac:dyDescent="0.25">
      <c r="A28" s="1" t="s">
        <v>155</v>
      </c>
      <c r="B28" s="1" t="s">
        <v>15</v>
      </c>
      <c r="C28" s="2">
        <v>1104300001</v>
      </c>
      <c r="D28" t="s">
        <v>156</v>
      </c>
      <c r="E28" t="s">
        <v>156</v>
      </c>
      <c r="F28" t="s">
        <v>157</v>
      </c>
      <c r="G28" t="s">
        <v>158</v>
      </c>
      <c r="H28" s="3">
        <v>9920</v>
      </c>
      <c r="I28" s="1" t="s">
        <v>16</v>
      </c>
      <c r="J28" s="4">
        <v>45239.586700266205</v>
      </c>
      <c r="K28" s="4">
        <v>45239</v>
      </c>
      <c r="L28" t="s">
        <v>159</v>
      </c>
      <c r="M28" t="s">
        <v>160</v>
      </c>
      <c r="N28" t="s">
        <v>161</v>
      </c>
      <c r="O28" t="s">
        <v>162</v>
      </c>
    </row>
    <row r="29" spans="1:15" x14ac:dyDescent="0.25">
      <c r="A29" s="1" t="s">
        <v>464</v>
      </c>
      <c r="B29" s="1" t="s">
        <v>15</v>
      </c>
      <c r="C29" s="2">
        <v>1303200004</v>
      </c>
      <c r="D29" t="s">
        <v>465</v>
      </c>
      <c r="E29" t="s">
        <v>465</v>
      </c>
      <c r="F29" t="s">
        <v>466</v>
      </c>
      <c r="G29" t="s">
        <v>20</v>
      </c>
      <c r="H29" s="3">
        <v>28220</v>
      </c>
      <c r="I29" s="1" t="s">
        <v>16</v>
      </c>
      <c r="J29" s="4">
        <v>45239.607686076386</v>
      </c>
      <c r="L29" t="s">
        <v>467</v>
      </c>
      <c r="M29" t="s">
        <v>468</v>
      </c>
      <c r="N29" t="s">
        <v>469</v>
      </c>
      <c r="O29" t="s">
        <v>470</v>
      </c>
    </row>
    <row r="30" spans="1:15" x14ac:dyDescent="0.25">
      <c r="A30" s="1" t="s">
        <v>471</v>
      </c>
      <c r="B30" s="1" t="s">
        <v>15</v>
      </c>
      <c r="C30" s="2">
        <v>1332400002</v>
      </c>
      <c r="D30" t="s">
        <v>357</v>
      </c>
      <c r="E30" t="s">
        <v>357</v>
      </c>
      <c r="F30" t="s">
        <v>358</v>
      </c>
      <c r="G30" t="s">
        <v>20</v>
      </c>
      <c r="H30" s="3">
        <v>5000</v>
      </c>
      <c r="I30" s="1" t="s">
        <v>16</v>
      </c>
      <c r="J30" s="4">
        <v>45239.619589502312</v>
      </c>
      <c r="L30" t="s">
        <v>472</v>
      </c>
      <c r="M30" t="s">
        <v>473</v>
      </c>
      <c r="O30" t="s">
        <v>474</v>
      </c>
    </row>
    <row r="31" spans="1:15" x14ac:dyDescent="0.25">
      <c r="A31" s="1" t="s">
        <v>475</v>
      </c>
      <c r="B31" s="1" t="s">
        <v>15</v>
      </c>
      <c r="C31" s="2">
        <v>1435304004</v>
      </c>
      <c r="D31" t="s">
        <v>476</v>
      </c>
      <c r="E31" t="s">
        <v>476</v>
      </c>
      <c r="F31" t="s">
        <v>477</v>
      </c>
      <c r="G31" t="s">
        <v>26</v>
      </c>
      <c r="H31" s="3">
        <v>40000</v>
      </c>
      <c r="I31" s="1" t="s">
        <v>16</v>
      </c>
      <c r="J31" s="4">
        <v>45243.30155358796</v>
      </c>
      <c r="L31" t="s">
        <v>478</v>
      </c>
      <c r="M31" t="s">
        <v>479</v>
      </c>
      <c r="N31" t="s">
        <v>480</v>
      </c>
      <c r="O31" t="s">
        <v>481</v>
      </c>
    </row>
    <row r="32" spans="1:15" x14ac:dyDescent="0.25">
      <c r="A32" s="1" t="s">
        <v>163</v>
      </c>
      <c r="B32" s="1" t="s">
        <v>15</v>
      </c>
      <c r="C32" s="2">
        <v>711100020</v>
      </c>
      <c r="D32" t="s">
        <v>164</v>
      </c>
      <c r="E32" t="s">
        <v>164</v>
      </c>
      <c r="F32" t="s">
        <v>165</v>
      </c>
      <c r="G32" t="s">
        <v>166</v>
      </c>
      <c r="H32" s="3">
        <v>30000</v>
      </c>
      <c r="I32" s="1" t="s">
        <v>16</v>
      </c>
      <c r="J32" s="4">
        <v>45243.319342476854</v>
      </c>
      <c r="K32" s="4">
        <v>45244</v>
      </c>
      <c r="L32" t="s">
        <v>164</v>
      </c>
      <c r="M32" t="s">
        <v>165</v>
      </c>
      <c r="N32" t="s">
        <v>17</v>
      </c>
      <c r="O32" t="s">
        <v>167</v>
      </c>
    </row>
    <row r="33" spans="1:15" x14ac:dyDescent="0.25">
      <c r="A33" s="1" t="s">
        <v>168</v>
      </c>
      <c r="B33" s="1" t="s">
        <v>15</v>
      </c>
      <c r="C33" s="2">
        <v>1902202015</v>
      </c>
      <c r="D33" t="s">
        <v>169</v>
      </c>
      <c r="E33" t="s">
        <v>169</v>
      </c>
      <c r="F33" t="s">
        <v>170</v>
      </c>
      <c r="G33" t="s">
        <v>26</v>
      </c>
      <c r="H33" s="3">
        <v>89950</v>
      </c>
      <c r="I33" s="1" t="s">
        <v>16</v>
      </c>
      <c r="J33" s="4">
        <v>45243.334805868057</v>
      </c>
      <c r="K33" s="4">
        <v>45244</v>
      </c>
      <c r="L33" t="s">
        <v>171</v>
      </c>
      <c r="M33" t="s">
        <v>172</v>
      </c>
      <c r="N33" t="s">
        <v>173</v>
      </c>
      <c r="O33" t="s">
        <v>174</v>
      </c>
    </row>
    <row r="34" spans="1:15" x14ac:dyDescent="0.25">
      <c r="A34" s="1" t="s">
        <v>482</v>
      </c>
      <c r="B34" s="1" t="s">
        <v>15</v>
      </c>
      <c r="C34" s="2">
        <v>906376022</v>
      </c>
      <c r="D34" t="s">
        <v>483</v>
      </c>
      <c r="E34" t="s">
        <v>483</v>
      </c>
      <c r="F34" t="s">
        <v>484</v>
      </c>
      <c r="G34" t="s">
        <v>485</v>
      </c>
      <c r="H34" s="3">
        <v>325000</v>
      </c>
      <c r="I34" s="1" t="s">
        <v>16</v>
      </c>
      <c r="J34" s="4">
        <v>45243.347529664352</v>
      </c>
      <c r="L34" t="s">
        <v>486</v>
      </c>
      <c r="M34" t="s">
        <v>487</v>
      </c>
      <c r="N34" t="s">
        <v>23</v>
      </c>
      <c r="O34" t="s">
        <v>488</v>
      </c>
    </row>
    <row r="35" spans="1:15" x14ac:dyDescent="0.25">
      <c r="A35" s="1" t="s">
        <v>175</v>
      </c>
      <c r="B35" s="1" t="s">
        <v>15</v>
      </c>
      <c r="C35" s="2">
        <v>1435452017</v>
      </c>
      <c r="D35" t="s">
        <v>176</v>
      </c>
      <c r="E35" t="s">
        <v>176</v>
      </c>
      <c r="F35" t="s">
        <v>177</v>
      </c>
      <c r="G35" t="s">
        <v>26</v>
      </c>
      <c r="H35" s="3">
        <v>4964.41</v>
      </c>
      <c r="I35" s="1" t="s">
        <v>16</v>
      </c>
      <c r="J35" s="4">
        <v>45243.408408483796</v>
      </c>
      <c r="K35" s="4">
        <v>45243</v>
      </c>
      <c r="L35" t="s">
        <v>178</v>
      </c>
      <c r="M35" t="s">
        <v>179</v>
      </c>
      <c r="N35" t="s">
        <v>23</v>
      </c>
      <c r="O35" t="s">
        <v>62</v>
      </c>
    </row>
    <row r="36" spans="1:15" x14ac:dyDescent="0.25">
      <c r="A36" s="1" t="s">
        <v>489</v>
      </c>
      <c r="B36" s="1" t="s">
        <v>15</v>
      </c>
      <c r="C36" s="2">
        <v>1613227005</v>
      </c>
      <c r="D36" t="s">
        <v>490</v>
      </c>
      <c r="E36" t="s">
        <v>490</v>
      </c>
      <c r="F36" t="s">
        <v>491</v>
      </c>
      <c r="G36" t="s">
        <v>32</v>
      </c>
      <c r="H36" s="3">
        <v>70000</v>
      </c>
      <c r="I36" s="1" t="s">
        <v>16</v>
      </c>
      <c r="J36" s="4">
        <v>45243.51832210648</v>
      </c>
      <c r="L36" t="s">
        <v>490</v>
      </c>
      <c r="M36" t="s">
        <v>491</v>
      </c>
      <c r="N36" t="s">
        <v>30</v>
      </c>
      <c r="O36" t="s">
        <v>492</v>
      </c>
    </row>
    <row r="37" spans="1:15" x14ac:dyDescent="0.25">
      <c r="A37" s="1" t="s">
        <v>180</v>
      </c>
      <c r="B37" s="1" t="s">
        <v>15</v>
      </c>
      <c r="C37" s="2">
        <v>1923428006</v>
      </c>
      <c r="D37" t="s">
        <v>181</v>
      </c>
      <c r="E37" t="s">
        <v>181</v>
      </c>
      <c r="F37" t="s">
        <v>182</v>
      </c>
      <c r="G37" t="s">
        <v>183</v>
      </c>
      <c r="H37" s="3">
        <v>0</v>
      </c>
      <c r="I37" s="1" t="s">
        <v>16</v>
      </c>
      <c r="J37" s="4">
        <v>45243.527037187501</v>
      </c>
      <c r="K37" s="4">
        <v>45257</v>
      </c>
      <c r="L37" t="s">
        <v>184</v>
      </c>
      <c r="M37" t="s">
        <v>185</v>
      </c>
      <c r="N37" t="s">
        <v>186</v>
      </c>
      <c r="O37" t="s">
        <v>187</v>
      </c>
    </row>
    <row r="38" spans="1:15" x14ac:dyDescent="0.25">
      <c r="A38" s="1" t="s">
        <v>493</v>
      </c>
      <c r="B38" s="1" t="s">
        <v>15</v>
      </c>
      <c r="C38" s="2">
        <v>1420452003</v>
      </c>
      <c r="D38" t="s">
        <v>494</v>
      </c>
      <c r="E38" t="s">
        <v>494</v>
      </c>
      <c r="F38" t="s">
        <v>495</v>
      </c>
      <c r="G38" t="s">
        <v>496</v>
      </c>
      <c r="H38" s="3">
        <v>50000</v>
      </c>
      <c r="I38" s="1" t="s">
        <v>16</v>
      </c>
      <c r="J38" s="4">
        <v>45243.533052199076</v>
      </c>
      <c r="L38" t="s">
        <v>494</v>
      </c>
      <c r="M38" t="s">
        <v>495</v>
      </c>
      <c r="N38" t="s">
        <v>27</v>
      </c>
      <c r="O38" t="s">
        <v>497</v>
      </c>
    </row>
    <row r="39" spans="1:15" x14ac:dyDescent="0.25">
      <c r="A39" s="1" t="s">
        <v>498</v>
      </c>
      <c r="B39" s="1" t="s">
        <v>15</v>
      </c>
      <c r="C39" s="2">
        <v>1420452003</v>
      </c>
      <c r="D39" t="s">
        <v>494</v>
      </c>
      <c r="E39" t="s">
        <v>494</v>
      </c>
      <c r="F39" t="s">
        <v>495</v>
      </c>
      <c r="G39" t="s">
        <v>496</v>
      </c>
      <c r="H39" s="3">
        <v>5000</v>
      </c>
      <c r="I39" s="1" t="s">
        <v>16</v>
      </c>
      <c r="J39" s="4">
        <v>45243.547341203703</v>
      </c>
      <c r="L39" t="s">
        <v>494</v>
      </c>
      <c r="M39" t="s">
        <v>495</v>
      </c>
      <c r="N39" t="s">
        <v>27</v>
      </c>
      <c r="O39" t="s">
        <v>499</v>
      </c>
    </row>
    <row r="40" spans="1:15" x14ac:dyDescent="0.25">
      <c r="A40" s="1" t="s">
        <v>188</v>
      </c>
      <c r="B40" s="1" t="s">
        <v>15</v>
      </c>
      <c r="C40" s="2">
        <v>1430228009</v>
      </c>
      <c r="D40" t="s">
        <v>189</v>
      </c>
      <c r="E40" t="s">
        <v>189</v>
      </c>
      <c r="F40" t="s">
        <v>190</v>
      </c>
      <c r="G40" t="s">
        <v>107</v>
      </c>
      <c r="H40" s="3">
        <v>8311</v>
      </c>
      <c r="I40" s="1" t="s">
        <v>16</v>
      </c>
      <c r="J40" s="4">
        <v>45243.544564895834</v>
      </c>
      <c r="K40" s="4">
        <v>45246</v>
      </c>
      <c r="L40" t="s">
        <v>191</v>
      </c>
      <c r="M40" t="s">
        <v>190</v>
      </c>
      <c r="N40" t="s">
        <v>27</v>
      </c>
      <c r="O40" t="s">
        <v>192</v>
      </c>
    </row>
    <row r="41" spans="1:15" x14ac:dyDescent="0.25">
      <c r="A41" s="1" t="s">
        <v>193</v>
      </c>
      <c r="B41" s="1" t="s">
        <v>15</v>
      </c>
      <c r="C41" s="2">
        <v>1903230001</v>
      </c>
      <c r="D41" t="s">
        <v>194</v>
      </c>
      <c r="E41" t="s">
        <v>194</v>
      </c>
      <c r="F41" t="s">
        <v>195</v>
      </c>
      <c r="G41" t="s">
        <v>26</v>
      </c>
      <c r="H41" s="3">
        <v>18158</v>
      </c>
      <c r="I41" s="1" t="s">
        <v>16</v>
      </c>
      <c r="J41" s="4">
        <v>45243.574823067131</v>
      </c>
      <c r="K41" s="4">
        <v>45244</v>
      </c>
      <c r="L41" t="s">
        <v>196</v>
      </c>
      <c r="M41" t="s">
        <v>197</v>
      </c>
      <c r="N41" t="s">
        <v>198</v>
      </c>
      <c r="O41" t="s">
        <v>199</v>
      </c>
    </row>
    <row r="42" spans="1:15" x14ac:dyDescent="0.25">
      <c r="A42" s="1" t="s">
        <v>200</v>
      </c>
      <c r="B42" s="1" t="s">
        <v>15</v>
      </c>
      <c r="C42" s="2">
        <v>1417301009</v>
      </c>
      <c r="D42" t="s">
        <v>201</v>
      </c>
      <c r="E42" t="s">
        <v>201</v>
      </c>
      <c r="F42" t="s">
        <v>202</v>
      </c>
      <c r="G42" t="s">
        <v>203</v>
      </c>
      <c r="H42" s="3">
        <v>3400</v>
      </c>
      <c r="I42" s="1" t="s">
        <v>16</v>
      </c>
      <c r="J42" s="4">
        <v>45243.630045486112</v>
      </c>
      <c r="K42" s="4">
        <v>45244</v>
      </c>
      <c r="L42" t="s">
        <v>204</v>
      </c>
      <c r="M42" t="s">
        <v>205</v>
      </c>
      <c r="N42" t="s">
        <v>206</v>
      </c>
      <c r="O42" t="s">
        <v>49</v>
      </c>
    </row>
    <row r="43" spans="1:15" x14ac:dyDescent="0.25">
      <c r="A43" s="1" t="s">
        <v>207</v>
      </c>
      <c r="B43" s="1" t="s">
        <v>15</v>
      </c>
      <c r="C43" s="2">
        <v>1723377007</v>
      </c>
      <c r="D43" t="s">
        <v>208</v>
      </c>
      <c r="E43" t="s">
        <v>208</v>
      </c>
      <c r="F43" t="s">
        <v>209</v>
      </c>
      <c r="G43" t="s">
        <v>29</v>
      </c>
      <c r="H43" s="3">
        <v>44245</v>
      </c>
      <c r="I43" s="1" t="s">
        <v>16</v>
      </c>
      <c r="J43" s="4">
        <v>45243.651740706016</v>
      </c>
      <c r="K43" s="4">
        <v>45251.583333333336</v>
      </c>
      <c r="L43" t="s">
        <v>210</v>
      </c>
      <c r="M43" t="s">
        <v>211</v>
      </c>
      <c r="N43" t="s">
        <v>212</v>
      </c>
      <c r="O43" t="s">
        <v>213</v>
      </c>
    </row>
    <row r="44" spans="1:15" x14ac:dyDescent="0.25">
      <c r="A44" s="1" t="s">
        <v>214</v>
      </c>
      <c r="B44" s="1" t="s">
        <v>28</v>
      </c>
      <c r="C44" s="2">
        <v>926254006</v>
      </c>
      <c r="D44" t="s">
        <v>215</v>
      </c>
      <c r="E44" t="s">
        <v>215</v>
      </c>
      <c r="F44" t="s">
        <v>216</v>
      </c>
      <c r="G44" t="s">
        <v>217</v>
      </c>
      <c r="H44" s="3">
        <v>7695</v>
      </c>
      <c r="I44" s="1" t="s">
        <v>16</v>
      </c>
      <c r="J44" s="4">
        <v>45243.655208680553</v>
      </c>
      <c r="K44" s="4">
        <v>45251.541666666664</v>
      </c>
      <c r="L44" t="s">
        <v>210</v>
      </c>
      <c r="M44" t="s">
        <v>211</v>
      </c>
      <c r="N44" t="s">
        <v>22</v>
      </c>
      <c r="O44" t="s">
        <v>218</v>
      </c>
    </row>
    <row r="45" spans="1:15" x14ac:dyDescent="0.25">
      <c r="A45" s="1" t="s">
        <v>500</v>
      </c>
      <c r="B45" s="1" t="s">
        <v>15</v>
      </c>
      <c r="C45" s="2">
        <v>1934378016</v>
      </c>
      <c r="D45" t="s">
        <v>501</v>
      </c>
      <c r="E45" t="s">
        <v>501</v>
      </c>
      <c r="F45" t="s">
        <v>502</v>
      </c>
      <c r="G45" t="s">
        <v>41</v>
      </c>
      <c r="H45" s="3">
        <v>9000</v>
      </c>
      <c r="I45" s="1" t="s">
        <v>16</v>
      </c>
      <c r="J45" s="4">
        <v>45244.288202581018</v>
      </c>
      <c r="L45" t="s">
        <v>501</v>
      </c>
      <c r="M45" t="s">
        <v>502</v>
      </c>
      <c r="N45" t="s">
        <v>503</v>
      </c>
      <c r="O45" t="s">
        <v>504</v>
      </c>
    </row>
    <row r="46" spans="1:15" x14ac:dyDescent="0.25">
      <c r="A46" s="1" t="s">
        <v>219</v>
      </c>
      <c r="B46" s="1" t="s">
        <v>15</v>
      </c>
      <c r="C46" s="2">
        <v>1112200013</v>
      </c>
      <c r="D46" t="s">
        <v>220</v>
      </c>
      <c r="E46" t="s">
        <v>220</v>
      </c>
      <c r="F46" t="s">
        <v>221</v>
      </c>
      <c r="G46" t="s">
        <v>32</v>
      </c>
      <c r="H46" s="3">
        <v>0</v>
      </c>
      <c r="I46" s="1" t="s">
        <v>16</v>
      </c>
      <c r="J46" s="4">
        <v>45244.52673730324</v>
      </c>
      <c r="K46" s="4">
        <v>45244</v>
      </c>
      <c r="L46" t="s">
        <v>220</v>
      </c>
      <c r="M46" t="s">
        <v>222</v>
      </c>
      <c r="N46" t="s">
        <v>39</v>
      </c>
      <c r="O46" t="s">
        <v>223</v>
      </c>
    </row>
    <row r="47" spans="1:15" x14ac:dyDescent="0.25">
      <c r="A47" s="1" t="s">
        <v>224</v>
      </c>
      <c r="B47" s="1" t="s">
        <v>15</v>
      </c>
      <c r="C47" s="2">
        <v>1901178002</v>
      </c>
      <c r="D47" t="s">
        <v>225</v>
      </c>
      <c r="E47" t="s">
        <v>225</v>
      </c>
      <c r="F47" t="s">
        <v>226</v>
      </c>
      <c r="G47" t="s">
        <v>227</v>
      </c>
      <c r="H47" s="3">
        <v>14489</v>
      </c>
      <c r="I47" s="1" t="s">
        <v>16</v>
      </c>
      <c r="J47" s="4">
        <v>45244.617950312502</v>
      </c>
      <c r="K47" s="4">
        <v>45245</v>
      </c>
      <c r="L47" t="s">
        <v>228</v>
      </c>
      <c r="M47" t="s">
        <v>197</v>
      </c>
      <c r="N47" t="s">
        <v>88</v>
      </c>
      <c r="O47" t="s">
        <v>229</v>
      </c>
    </row>
    <row r="48" spans="1:15" x14ac:dyDescent="0.25">
      <c r="A48" s="1" t="s">
        <v>505</v>
      </c>
      <c r="B48" s="1" t="s">
        <v>15</v>
      </c>
      <c r="C48" s="2">
        <v>415204008</v>
      </c>
      <c r="D48" t="s">
        <v>506</v>
      </c>
      <c r="E48" t="s">
        <v>506</v>
      </c>
      <c r="F48" t="s">
        <v>507</v>
      </c>
      <c r="G48" t="s">
        <v>508</v>
      </c>
      <c r="H48" s="3">
        <v>45600</v>
      </c>
      <c r="I48" s="1" t="s">
        <v>16</v>
      </c>
      <c r="J48" s="4">
        <v>45245.373671099536</v>
      </c>
      <c r="L48" t="s">
        <v>509</v>
      </c>
      <c r="M48" t="s">
        <v>510</v>
      </c>
      <c r="N48" t="s">
        <v>511</v>
      </c>
      <c r="O48" t="s">
        <v>512</v>
      </c>
    </row>
    <row r="49" spans="1:15" x14ac:dyDescent="0.25">
      <c r="A49" s="1" t="s">
        <v>513</v>
      </c>
      <c r="B49" s="1" t="s">
        <v>15</v>
      </c>
      <c r="C49" s="2">
        <v>925126005</v>
      </c>
      <c r="D49" t="s">
        <v>514</v>
      </c>
      <c r="E49" t="s">
        <v>514</v>
      </c>
      <c r="F49" t="s">
        <v>515</v>
      </c>
      <c r="G49" t="s">
        <v>34</v>
      </c>
      <c r="H49" s="3">
        <v>10000</v>
      </c>
      <c r="I49" s="1" t="s">
        <v>16</v>
      </c>
      <c r="J49" s="4">
        <v>45245.410008796294</v>
      </c>
      <c r="K49" s="4">
        <v>45268</v>
      </c>
      <c r="L49" t="s">
        <v>514</v>
      </c>
      <c r="M49" t="s">
        <v>515</v>
      </c>
      <c r="N49" t="s">
        <v>23</v>
      </c>
      <c r="O49" t="s">
        <v>516</v>
      </c>
    </row>
    <row r="50" spans="1:15" x14ac:dyDescent="0.25">
      <c r="A50" s="1" t="s">
        <v>230</v>
      </c>
      <c r="B50" s="1" t="s">
        <v>15</v>
      </c>
      <c r="C50" s="2">
        <v>2008228010</v>
      </c>
      <c r="D50" t="s">
        <v>231</v>
      </c>
      <c r="E50" t="s">
        <v>231</v>
      </c>
      <c r="F50" t="s">
        <v>232</v>
      </c>
      <c r="G50" t="s">
        <v>24</v>
      </c>
      <c r="H50" s="3">
        <v>17000</v>
      </c>
      <c r="I50" s="1" t="s">
        <v>16</v>
      </c>
      <c r="J50" s="4">
        <v>45245.410008796294</v>
      </c>
      <c r="K50" s="4">
        <v>45246</v>
      </c>
      <c r="L50" t="s">
        <v>233</v>
      </c>
      <c r="M50" t="s">
        <v>234</v>
      </c>
      <c r="N50" t="s">
        <v>125</v>
      </c>
      <c r="O50" t="s">
        <v>235</v>
      </c>
    </row>
    <row r="51" spans="1:15" x14ac:dyDescent="0.25">
      <c r="A51" s="1" t="s">
        <v>236</v>
      </c>
      <c r="B51" s="1" t="s">
        <v>15</v>
      </c>
      <c r="C51" s="2">
        <v>813352020</v>
      </c>
      <c r="D51" t="s">
        <v>237</v>
      </c>
      <c r="E51" t="s">
        <v>237</v>
      </c>
      <c r="F51" t="s">
        <v>238</v>
      </c>
      <c r="G51" t="s">
        <v>18</v>
      </c>
      <c r="H51" s="3">
        <v>0</v>
      </c>
      <c r="I51" s="1" t="s">
        <v>16</v>
      </c>
      <c r="J51" s="4">
        <v>45245.465213854164</v>
      </c>
      <c r="K51" s="4">
        <v>45245</v>
      </c>
      <c r="L51" t="s">
        <v>237</v>
      </c>
      <c r="M51" t="s">
        <v>238</v>
      </c>
      <c r="N51" t="s">
        <v>19</v>
      </c>
      <c r="O51" t="s">
        <v>239</v>
      </c>
    </row>
    <row r="52" spans="1:15" x14ac:dyDescent="0.25">
      <c r="A52" s="1" t="s">
        <v>517</v>
      </c>
      <c r="B52" s="1" t="s">
        <v>15</v>
      </c>
      <c r="C52" s="2">
        <v>924377020</v>
      </c>
      <c r="D52" t="s">
        <v>518</v>
      </c>
      <c r="E52" t="s">
        <v>518</v>
      </c>
      <c r="F52" t="s">
        <v>519</v>
      </c>
      <c r="G52" t="s">
        <v>217</v>
      </c>
      <c r="H52" s="3">
        <v>100000</v>
      </c>
      <c r="I52" s="1" t="s">
        <v>16</v>
      </c>
      <c r="J52" s="4">
        <v>45245.45787233796</v>
      </c>
      <c r="L52" t="s">
        <v>518</v>
      </c>
      <c r="M52" t="s">
        <v>519</v>
      </c>
      <c r="N52" t="s">
        <v>23</v>
      </c>
      <c r="O52" t="s">
        <v>520</v>
      </c>
    </row>
    <row r="53" spans="1:15" x14ac:dyDescent="0.25">
      <c r="A53" s="1" t="s">
        <v>240</v>
      </c>
      <c r="B53" s="1" t="s">
        <v>15</v>
      </c>
      <c r="C53" s="2">
        <v>924329031</v>
      </c>
      <c r="D53" t="s">
        <v>241</v>
      </c>
      <c r="E53" t="s">
        <v>241</v>
      </c>
      <c r="F53" t="s">
        <v>242</v>
      </c>
      <c r="G53" t="s">
        <v>243</v>
      </c>
      <c r="H53" s="3">
        <v>2646.46</v>
      </c>
      <c r="I53" s="1" t="s">
        <v>16</v>
      </c>
      <c r="J53" s="4">
        <v>45245.558390011574</v>
      </c>
      <c r="K53" s="4">
        <v>45246</v>
      </c>
      <c r="L53" t="s">
        <v>244</v>
      </c>
      <c r="M53" t="s">
        <v>245</v>
      </c>
      <c r="N53" t="s">
        <v>246</v>
      </c>
      <c r="O53" t="s">
        <v>139</v>
      </c>
    </row>
    <row r="54" spans="1:15" x14ac:dyDescent="0.25">
      <c r="A54" s="1" t="s">
        <v>247</v>
      </c>
      <c r="B54" s="1" t="s">
        <v>28</v>
      </c>
      <c r="C54" s="2">
        <v>1434402009</v>
      </c>
      <c r="D54" t="s">
        <v>248</v>
      </c>
      <c r="E54" t="s">
        <v>248</v>
      </c>
      <c r="F54" t="s">
        <v>249</v>
      </c>
      <c r="G54" t="s">
        <v>26</v>
      </c>
      <c r="H54" s="3">
        <v>12475</v>
      </c>
      <c r="I54" s="1" t="s">
        <v>16</v>
      </c>
      <c r="J54" s="4">
        <v>45245.568914120369</v>
      </c>
      <c r="K54" s="4">
        <v>45246</v>
      </c>
      <c r="L54" t="s">
        <v>250</v>
      </c>
      <c r="M54" t="s">
        <v>87</v>
      </c>
      <c r="N54" t="s">
        <v>88</v>
      </c>
      <c r="O54" t="s">
        <v>229</v>
      </c>
    </row>
    <row r="55" spans="1:15" x14ac:dyDescent="0.25">
      <c r="A55" s="1" t="s">
        <v>251</v>
      </c>
      <c r="B55" s="1" t="s">
        <v>15</v>
      </c>
      <c r="C55" s="2">
        <v>402301009</v>
      </c>
      <c r="D55" t="s">
        <v>252</v>
      </c>
      <c r="E55" t="s">
        <v>252</v>
      </c>
      <c r="F55" t="s">
        <v>253</v>
      </c>
      <c r="G55" t="s">
        <v>254</v>
      </c>
      <c r="H55" s="3">
        <v>0</v>
      </c>
      <c r="I55" s="1" t="s">
        <v>16</v>
      </c>
      <c r="J55" s="4">
        <v>45245.639843090277</v>
      </c>
      <c r="K55" s="4">
        <v>45245</v>
      </c>
      <c r="O55" t="s">
        <v>255</v>
      </c>
    </row>
    <row r="56" spans="1:15" x14ac:dyDescent="0.25">
      <c r="A56" s="1" t="s">
        <v>256</v>
      </c>
      <c r="B56" s="1" t="s">
        <v>15</v>
      </c>
      <c r="C56" s="2">
        <v>220200024</v>
      </c>
      <c r="D56" t="s">
        <v>257</v>
      </c>
      <c r="E56" t="s">
        <v>257</v>
      </c>
      <c r="F56" t="s">
        <v>258</v>
      </c>
      <c r="G56" t="s">
        <v>259</v>
      </c>
      <c r="H56" s="3">
        <v>69000</v>
      </c>
      <c r="I56" s="1" t="s">
        <v>16</v>
      </c>
      <c r="J56" s="4">
        <v>45245.672001620369</v>
      </c>
      <c r="K56" s="4">
        <v>45245</v>
      </c>
      <c r="L56" t="s">
        <v>257</v>
      </c>
      <c r="M56" t="s">
        <v>258</v>
      </c>
      <c r="N56" t="s">
        <v>39</v>
      </c>
      <c r="O56" t="s">
        <v>260</v>
      </c>
    </row>
    <row r="57" spans="1:15" x14ac:dyDescent="0.25">
      <c r="A57" s="1" t="s">
        <v>261</v>
      </c>
      <c r="B57" s="1" t="s">
        <v>15</v>
      </c>
      <c r="C57" s="2">
        <v>323100005</v>
      </c>
      <c r="D57" t="s">
        <v>262</v>
      </c>
      <c r="E57" t="s">
        <v>262</v>
      </c>
      <c r="F57" t="s">
        <v>263</v>
      </c>
      <c r="G57" t="s">
        <v>264</v>
      </c>
      <c r="H57" s="3">
        <v>49000</v>
      </c>
      <c r="I57" s="1" t="s">
        <v>16</v>
      </c>
      <c r="J57" s="4">
        <v>45245.678014583333</v>
      </c>
      <c r="K57" s="4">
        <v>45250.65625</v>
      </c>
      <c r="L57" t="s">
        <v>265</v>
      </c>
      <c r="M57" t="s">
        <v>266</v>
      </c>
      <c r="N57" t="s">
        <v>267</v>
      </c>
      <c r="O57" t="s">
        <v>268</v>
      </c>
    </row>
    <row r="58" spans="1:15" x14ac:dyDescent="0.25">
      <c r="A58" s="1" t="s">
        <v>269</v>
      </c>
      <c r="B58" s="1" t="s">
        <v>15</v>
      </c>
      <c r="C58" s="2">
        <v>1519179004</v>
      </c>
      <c r="D58" t="s">
        <v>270</v>
      </c>
      <c r="E58" t="s">
        <v>270</v>
      </c>
      <c r="F58" t="s">
        <v>271</v>
      </c>
      <c r="G58" t="s">
        <v>107</v>
      </c>
      <c r="H58" s="3">
        <v>2000</v>
      </c>
      <c r="I58" s="1" t="s">
        <v>16</v>
      </c>
      <c r="J58" s="4">
        <v>45246.422334606483</v>
      </c>
      <c r="K58" s="4">
        <v>45246</v>
      </c>
      <c r="L58" t="s">
        <v>270</v>
      </c>
      <c r="M58" t="s">
        <v>271</v>
      </c>
      <c r="N58" t="s">
        <v>27</v>
      </c>
      <c r="O58" t="s">
        <v>272</v>
      </c>
    </row>
    <row r="59" spans="1:15" x14ac:dyDescent="0.25">
      <c r="A59" s="1" t="s">
        <v>273</v>
      </c>
      <c r="B59" s="1" t="s">
        <v>15</v>
      </c>
      <c r="C59" s="2">
        <v>1202400038</v>
      </c>
      <c r="D59" t="s">
        <v>274</v>
      </c>
      <c r="E59" t="s">
        <v>274</v>
      </c>
      <c r="F59" t="s">
        <v>275</v>
      </c>
      <c r="G59" t="s">
        <v>276</v>
      </c>
      <c r="H59" s="3">
        <v>5000</v>
      </c>
      <c r="I59" s="1" t="s">
        <v>16</v>
      </c>
      <c r="J59" s="4">
        <v>45246.50431261574</v>
      </c>
      <c r="K59" s="4">
        <v>45247</v>
      </c>
      <c r="O59" t="s">
        <v>277</v>
      </c>
    </row>
    <row r="60" spans="1:15" x14ac:dyDescent="0.25">
      <c r="A60" s="1" t="s">
        <v>521</v>
      </c>
      <c r="B60" s="1" t="s">
        <v>15</v>
      </c>
      <c r="C60" s="2">
        <v>113200004</v>
      </c>
      <c r="D60" t="s">
        <v>522</v>
      </c>
      <c r="E60" t="s">
        <v>522</v>
      </c>
      <c r="F60" t="s">
        <v>523</v>
      </c>
      <c r="G60" t="s">
        <v>37</v>
      </c>
      <c r="H60" s="3">
        <v>5100000</v>
      </c>
      <c r="I60" s="1" t="s">
        <v>16</v>
      </c>
      <c r="J60" s="4">
        <v>45246.524633483794</v>
      </c>
      <c r="L60" t="s">
        <v>524</v>
      </c>
      <c r="M60" t="s">
        <v>525</v>
      </c>
      <c r="N60" t="s">
        <v>456</v>
      </c>
      <c r="O60" t="s">
        <v>526</v>
      </c>
    </row>
    <row r="61" spans="1:15" x14ac:dyDescent="0.25">
      <c r="A61" s="1" t="s">
        <v>278</v>
      </c>
      <c r="B61" s="1" t="s">
        <v>15</v>
      </c>
      <c r="C61" s="2">
        <v>925427012</v>
      </c>
      <c r="D61" t="s">
        <v>279</v>
      </c>
      <c r="E61" t="s">
        <v>279</v>
      </c>
      <c r="F61" t="s">
        <v>280</v>
      </c>
      <c r="G61" t="s">
        <v>281</v>
      </c>
      <c r="H61" s="3">
        <v>2465</v>
      </c>
      <c r="I61" s="1" t="s">
        <v>16</v>
      </c>
      <c r="J61" s="4">
        <v>45246.650851469909</v>
      </c>
      <c r="K61" s="4">
        <v>45247</v>
      </c>
      <c r="L61" t="s">
        <v>137</v>
      </c>
      <c r="M61" t="s">
        <v>138</v>
      </c>
      <c r="N61" t="s">
        <v>23</v>
      </c>
      <c r="O61" t="s">
        <v>139</v>
      </c>
    </row>
    <row r="62" spans="1:15" x14ac:dyDescent="0.25">
      <c r="A62" s="1" t="s">
        <v>527</v>
      </c>
      <c r="B62" s="1" t="s">
        <v>15</v>
      </c>
      <c r="C62" s="2">
        <v>1412328020</v>
      </c>
      <c r="D62" t="s">
        <v>528</v>
      </c>
      <c r="E62" t="s">
        <v>528</v>
      </c>
      <c r="F62" t="s">
        <v>529</v>
      </c>
      <c r="G62" t="s">
        <v>217</v>
      </c>
      <c r="H62" s="3">
        <v>200000</v>
      </c>
      <c r="I62" s="1" t="s">
        <v>16</v>
      </c>
      <c r="J62" s="4">
        <v>45247.420505706017</v>
      </c>
      <c r="L62" t="s">
        <v>528</v>
      </c>
      <c r="M62" t="s">
        <v>530</v>
      </c>
      <c r="N62" t="s">
        <v>449</v>
      </c>
      <c r="O62" t="s">
        <v>531</v>
      </c>
    </row>
    <row r="63" spans="1:15" x14ac:dyDescent="0.25">
      <c r="A63" s="1" t="s">
        <v>282</v>
      </c>
      <c r="B63" s="1" t="s">
        <v>28</v>
      </c>
      <c r="C63" s="2">
        <v>210100009</v>
      </c>
      <c r="D63" t="s">
        <v>35</v>
      </c>
      <c r="E63" t="s">
        <v>35</v>
      </c>
      <c r="F63" t="s">
        <v>36</v>
      </c>
      <c r="G63" t="s">
        <v>37</v>
      </c>
      <c r="H63" s="3">
        <v>0</v>
      </c>
      <c r="I63" s="1" t="s">
        <v>16</v>
      </c>
      <c r="J63" s="4">
        <v>45247.42592804398</v>
      </c>
      <c r="K63" s="4">
        <v>45247</v>
      </c>
      <c r="L63" t="s">
        <v>35</v>
      </c>
      <c r="M63" t="s">
        <v>38</v>
      </c>
      <c r="N63" t="s">
        <v>39</v>
      </c>
      <c r="O63" t="s">
        <v>283</v>
      </c>
    </row>
    <row r="64" spans="1:15" x14ac:dyDescent="0.25">
      <c r="A64" s="1" t="s">
        <v>284</v>
      </c>
      <c r="B64" s="1" t="s">
        <v>28</v>
      </c>
      <c r="C64" s="2">
        <v>210100009</v>
      </c>
      <c r="D64" t="s">
        <v>35</v>
      </c>
      <c r="E64" t="s">
        <v>35</v>
      </c>
      <c r="F64" t="s">
        <v>36</v>
      </c>
      <c r="G64" t="s">
        <v>37</v>
      </c>
      <c r="H64" s="3">
        <v>0</v>
      </c>
      <c r="I64" s="1" t="s">
        <v>16</v>
      </c>
      <c r="J64" s="4">
        <v>45247.42592804398</v>
      </c>
      <c r="K64" s="4">
        <v>45247</v>
      </c>
      <c r="L64" t="s">
        <v>35</v>
      </c>
      <c r="M64" t="s">
        <v>38</v>
      </c>
      <c r="N64" t="s">
        <v>39</v>
      </c>
      <c r="O64" t="s">
        <v>285</v>
      </c>
    </row>
    <row r="65" spans="1:15" x14ac:dyDescent="0.25">
      <c r="A65" s="1" t="s">
        <v>286</v>
      </c>
      <c r="B65" s="1" t="s">
        <v>28</v>
      </c>
      <c r="C65" s="2">
        <v>210100009</v>
      </c>
      <c r="D65" t="s">
        <v>35</v>
      </c>
      <c r="E65" t="s">
        <v>35</v>
      </c>
      <c r="F65" t="s">
        <v>36</v>
      </c>
      <c r="G65" t="s">
        <v>37</v>
      </c>
      <c r="H65" s="3">
        <v>0</v>
      </c>
      <c r="I65" s="1" t="s">
        <v>16</v>
      </c>
      <c r="J65" s="4">
        <v>45247.42592804398</v>
      </c>
      <c r="K65" s="4">
        <v>45247</v>
      </c>
      <c r="L65" t="s">
        <v>35</v>
      </c>
      <c r="M65" t="s">
        <v>38</v>
      </c>
      <c r="N65" t="s">
        <v>39</v>
      </c>
      <c r="O65" t="s">
        <v>287</v>
      </c>
    </row>
    <row r="66" spans="1:15" x14ac:dyDescent="0.25">
      <c r="A66" s="1" t="s">
        <v>288</v>
      </c>
      <c r="B66" s="1" t="s">
        <v>15</v>
      </c>
      <c r="C66" s="2">
        <v>1412378037</v>
      </c>
      <c r="D66" t="s">
        <v>289</v>
      </c>
      <c r="E66" t="s">
        <v>289</v>
      </c>
      <c r="F66" t="s">
        <v>290</v>
      </c>
      <c r="G66" t="s">
        <v>291</v>
      </c>
      <c r="H66" s="3">
        <v>3800</v>
      </c>
      <c r="I66" s="1" t="s">
        <v>16</v>
      </c>
      <c r="J66" s="4">
        <v>45250.337573414348</v>
      </c>
      <c r="K66" s="4">
        <v>45252</v>
      </c>
      <c r="L66" t="s">
        <v>292</v>
      </c>
      <c r="M66" t="s">
        <v>293</v>
      </c>
      <c r="N66" t="s">
        <v>294</v>
      </c>
      <c r="O66" t="s">
        <v>295</v>
      </c>
    </row>
    <row r="67" spans="1:15" x14ac:dyDescent="0.25">
      <c r="A67" s="1" t="s">
        <v>296</v>
      </c>
      <c r="B67" s="1" t="s">
        <v>15</v>
      </c>
      <c r="C67" s="2">
        <v>2008426010</v>
      </c>
      <c r="D67" t="s">
        <v>297</v>
      </c>
      <c r="E67" t="s">
        <v>297</v>
      </c>
      <c r="F67" t="s">
        <v>298</v>
      </c>
      <c r="G67" t="s">
        <v>24</v>
      </c>
      <c r="H67" s="3">
        <v>9298</v>
      </c>
      <c r="I67" s="1" t="s">
        <v>16</v>
      </c>
      <c r="J67" s="4">
        <v>45250.534941550926</v>
      </c>
      <c r="K67" s="4">
        <v>45251</v>
      </c>
      <c r="L67" t="s">
        <v>299</v>
      </c>
      <c r="M67" t="s">
        <v>300</v>
      </c>
      <c r="N67" t="s">
        <v>88</v>
      </c>
      <c r="O67" t="s">
        <v>301</v>
      </c>
    </row>
    <row r="68" spans="1:15" x14ac:dyDescent="0.25">
      <c r="A68" s="1" t="s">
        <v>302</v>
      </c>
      <c r="B68" s="1" t="s">
        <v>28</v>
      </c>
      <c r="C68" s="2">
        <v>628400005</v>
      </c>
      <c r="D68" t="s">
        <v>303</v>
      </c>
      <c r="E68" t="s">
        <v>303</v>
      </c>
      <c r="F68" t="s">
        <v>304</v>
      </c>
      <c r="G68" t="s">
        <v>305</v>
      </c>
      <c r="H68" s="3">
        <v>72400</v>
      </c>
      <c r="I68" s="1" t="s">
        <v>16</v>
      </c>
      <c r="J68" s="4">
        <v>45250.582121064814</v>
      </c>
      <c r="K68" s="4">
        <v>45250</v>
      </c>
      <c r="L68" t="s">
        <v>303</v>
      </c>
      <c r="M68" t="s">
        <v>304</v>
      </c>
      <c r="N68" t="s">
        <v>39</v>
      </c>
      <c r="O68" t="s">
        <v>306</v>
      </c>
    </row>
    <row r="69" spans="1:15" x14ac:dyDescent="0.25">
      <c r="A69" s="1" t="s">
        <v>307</v>
      </c>
      <c r="B69" s="1" t="s">
        <v>15</v>
      </c>
      <c r="C69" s="2">
        <v>1113300007</v>
      </c>
      <c r="D69" t="s">
        <v>308</v>
      </c>
      <c r="E69" t="s">
        <v>308</v>
      </c>
      <c r="F69" t="s">
        <v>309</v>
      </c>
      <c r="G69" t="s">
        <v>310</v>
      </c>
      <c r="H69" s="3">
        <v>0</v>
      </c>
      <c r="I69" s="1" t="s">
        <v>16</v>
      </c>
      <c r="J69" s="4">
        <v>45251.456091238426</v>
      </c>
      <c r="K69" s="4">
        <v>45251</v>
      </c>
      <c r="L69" t="s">
        <v>311</v>
      </c>
      <c r="M69" t="s">
        <v>312</v>
      </c>
      <c r="N69" t="s">
        <v>30</v>
      </c>
      <c r="O69" t="s">
        <v>313</v>
      </c>
    </row>
    <row r="70" spans="1:15" x14ac:dyDescent="0.25">
      <c r="A70" s="1" t="s">
        <v>532</v>
      </c>
      <c r="B70" s="1" t="s">
        <v>15</v>
      </c>
      <c r="C70" s="2">
        <v>1901251002</v>
      </c>
      <c r="D70" t="s">
        <v>533</v>
      </c>
      <c r="E70" t="s">
        <v>533</v>
      </c>
      <c r="F70" t="s">
        <v>534</v>
      </c>
      <c r="G70" t="s">
        <v>535</v>
      </c>
      <c r="H70" s="3">
        <v>225000</v>
      </c>
      <c r="I70" s="1" t="s">
        <v>16</v>
      </c>
      <c r="J70" s="4">
        <v>45251.521274189814</v>
      </c>
      <c r="L70" t="s">
        <v>533</v>
      </c>
      <c r="M70" t="s">
        <v>536</v>
      </c>
      <c r="N70" t="s">
        <v>27</v>
      </c>
      <c r="O70" t="s">
        <v>537</v>
      </c>
    </row>
    <row r="71" spans="1:15" x14ac:dyDescent="0.25">
      <c r="A71" s="1" t="s">
        <v>314</v>
      </c>
      <c r="B71" s="1" t="s">
        <v>15</v>
      </c>
      <c r="C71" s="2">
        <v>1910303004</v>
      </c>
      <c r="D71" t="s">
        <v>315</v>
      </c>
      <c r="E71" t="s">
        <v>315</v>
      </c>
      <c r="F71" t="s">
        <v>316</v>
      </c>
      <c r="G71" t="s">
        <v>317</v>
      </c>
      <c r="H71" s="3">
        <v>20390</v>
      </c>
      <c r="I71" s="1" t="s">
        <v>16</v>
      </c>
      <c r="J71" s="4">
        <v>45251.638874039352</v>
      </c>
      <c r="K71" s="4">
        <v>45257.645833333336</v>
      </c>
      <c r="L71" t="s">
        <v>318</v>
      </c>
      <c r="M71" t="s">
        <v>21</v>
      </c>
      <c r="N71" t="s">
        <v>22</v>
      </c>
      <c r="O71" t="s">
        <v>319</v>
      </c>
    </row>
    <row r="72" spans="1:15" x14ac:dyDescent="0.25">
      <c r="A72" s="1" t="s">
        <v>538</v>
      </c>
      <c r="B72" s="1" t="s">
        <v>15</v>
      </c>
      <c r="C72" s="2">
        <v>1428201005</v>
      </c>
      <c r="D72" t="s">
        <v>539</v>
      </c>
      <c r="E72" t="s">
        <v>539</v>
      </c>
      <c r="F72" t="s">
        <v>540</v>
      </c>
      <c r="G72" t="s">
        <v>107</v>
      </c>
      <c r="H72" s="3">
        <v>60000</v>
      </c>
      <c r="I72" s="1" t="s">
        <v>16</v>
      </c>
      <c r="J72" s="4">
        <v>45252.338515277777</v>
      </c>
      <c r="L72" t="s">
        <v>541</v>
      </c>
      <c r="M72" t="s">
        <v>542</v>
      </c>
      <c r="N72" t="s">
        <v>27</v>
      </c>
      <c r="O72" t="s">
        <v>543</v>
      </c>
    </row>
    <row r="73" spans="1:15" x14ac:dyDescent="0.25">
      <c r="A73" s="1" t="s">
        <v>544</v>
      </c>
      <c r="B73" s="1" t="s">
        <v>15</v>
      </c>
      <c r="C73" s="2">
        <v>732100006</v>
      </c>
      <c r="D73" t="s">
        <v>545</v>
      </c>
      <c r="E73" t="s">
        <v>545</v>
      </c>
      <c r="F73" t="s">
        <v>72</v>
      </c>
      <c r="G73" t="s">
        <v>73</v>
      </c>
      <c r="H73" s="3">
        <v>0</v>
      </c>
      <c r="I73" s="1" t="s">
        <v>16</v>
      </c>
      <c r="J73" s="4">
        <v>45252.40045778935</v>
      </c>
      <c r="L73" t="s">
        <v>546</v>
      </c>
      <c r="M73" t="s">
        <v>547</v>
      </c>
      <c r="N73" t="s">
        <v>548</v>
      </c>
      <c r="O73" t="s">
        <v>549</v>
      </c>
    </row>
    <row r="74" spans="1:15" x14ac:dyDescent="0.25">
      <c r="A74" s="1" t="s">
        <v>320</v>
      </c>
      <c r="B74" s="1" t="s">
        <v>15</v>
      </c>
      <c r="C74" s="2">
        <v>1005184010</v>
      </c>
      <c r="D74" t="s">
        <v>321</v>
      </c>
      <c r="E74" t="s">
        <v>321</v>
      </c>
      <c r="F74" t="s">
        <v>322</v>
      </c>
      <c r="G74" t="s">
        <v>323</v>
      </c>
      <c r="H74" s="3">
        <v>1000</v>
      </c>
      <c r="I74" s="1" t="s">
        <v>16</v>
      </c>
      <c r="J74" s="4">
        <v>45252.440763576386</v>
      </c>
      <c r="K74" s="4">
        <v>45257</v>
      </c>
      <c r="O74" t="s">
        <v>324</v>
      </c>
    </row>
    <row r="75" spans="1:15" x14ac:dyDescent="0.25">
      <c r="A75" s="1" t="s">
        <v>325</v>
      </c>
      <c r="B75" s="1" t="s">
        <v>15</v>
      </c>
      <c r="C75" s="2">
        <v>1901204004</v>
      </c>
      <c r="D75" t="s">
        <v>326</v>
      </c>
      <c r="E75" t="s">
        <v>326</v>
      </c>
      <c r="F75" t="s">
        <v>327</v>
      </c>
      <c r="G75" t="s">
        <v>24</v>
      </c>
      <c r="H75" s="3">
        <v>40000</v>
      </c>
      <c r="I75" s="1" t="s">
        <v>16</v>
      </c>
      <c r="J75" s="4">
        <v>45252.497309027778</v>
      </c>
      <c r="K75" s="4">
        <v>45258.645833333336</v>
      </c>
      <c r="L75" t="s">
        <v>328</v>
      </c>
      <c r="M75" t="s">
        <v>329</v>
      </c>
      <c r="N75" t="s">
        <v>330</v>
      </c>
      <c r="O75" t="s">
        <v>331</v>
      </c>
    </row>
    <row r="76" spans="1:15" x14ac:dyDescent="0.25">
      <c r="A76" s="1" t="s">
        <v>332</v>
      </c>
      <c r="B76" s="1" t="s">
        <v>15</v>
      </c>
      <c r="C76" s="2">
        <v>1220300008</v>
      </c>
      <c r="D76" t="s">
        <v>333</v>
      </c>
      <c r="E76" t="s">
        <v>333</v>
      </c>
      <c r="F76" t="s">
        <v>334</v>
      </c>
      <c r="G76" t="s">
        <v>32</v>
      </c>
      <c r="H76" s="3">
        <v>0</v>
      </c>
      <c r="I76" s="1" t="s">
        <v>16</v>
      </c>
      <c r="J76" s="4">
        <v>45252.536807025463</v>
      </c>
      <c r="K76" s="4">
        <v>45252</v>
      </c>
      <c r="L76" t="s">
        <v>333</v>
      </c>
      <c r="M76" t="s">
        <v>335</v>
      </c>
      <c r="N76" t="s">
        <v>40</v>
      </c>
      <c r="O76" t="s">
        <v>336</v>
      </c>
    </row>
    <row r="77" spans="1:15" x14ac:dyDescent="0.25">
      <c r="A77" s="1" t="s">
        <v>337</v>
      </c>
      <c r="B77" s="1" t="s">
        <v>15</v>
      </c>
      <c r="C77" s="2">
        <v>910400006</v>
      </c>
      <c r="D77" t="s">
        <v>338</v>
      </c>
      <c r="E77" t="s">
        <v>338</v>
      </c>
      <c r="F77" t="s">
        <v>339</v>
      </c>
      <c r="G77" t="s">
        <v>340</v>
      </c>
      <c r="H77" s="3">
        <v>36000</v>
      </c>
      <c r="I77" s="1" t="s">
        <v>16</v>
      </c>
      <c r="J77" s="4">
        <v>45252.640858101855</v>
      </c>
      <c r="K77" s="4">
        <v>45252</v>
      </c>
      <c r="L77" t="s">
        <v>341</v>
      </c>
      <c r="O77" t="s">
        <v>342</v>
      </c>
    </row>
    <row r="78" spans="1:15" x14ac:dyDescent="0.25">
      <c r="A78" s="1" t="s">
        <v>550</v>
      </c>
      <c r="B78" s="1" t="s">
        <v>15</v>
      </c>
      <c r="C78" s="2">
        <v>1221101006</v>
      </c>
      <c r="D78" t="s">
        <v>551</v>
      </c>
      <c r="E78" t="s">
        <v>551</v>
      </c>
      <c r="F78" t="s">
        <v>552</v>
      </c>
      <c r="G78" t="s">
        <v>553</v>
      </c>
      <c r="H78" s="3">
        <v>700000</v>
      </c>
      <c r="I78" s="1" t="s">
        <v>16</v>
      </c>
      <c r="J78" s="4">
        <v>45252.653935150462</v>
      </c>
      <c r="L78" t="s">
        <v>551</v>
      </c>
      <c r="M78" t="s">
        <v>554</v>
      </c>
      <c r="N78" t="s">
        <v>555</v>
      </c>
      <c r="O78" t="s">
        <v>556</v>
      </c>
    </row>
    <row r="79" spans="1:15" x14ac:dyDescent="0.25">
      <c r="A79" s="1" t="s">
        <v>557</v>
      </c>
      <c r="B79" s="1" t="s">
        <v>15</v>
      </c>
      <c r="C79" s="2">
        <v>2008426010</v>
      </c>
      <c r="D79" t="s">
        <v>558</v>
      </c>
      <c r="E79" t="s">
        <v>558</v>
      </c>
      <c r="F79" t="s">
        <v>298</v>
      </c>
      <c r="G79" t="s">
        <v>24</v>
      </c>
      <c r="H79" s="3">
        <v>25000</v>
      </c>
      <c r="I79" s="1" t="s">
        <v>16</v>
      </c>
      <c r="J79" s="4">
        <v>45257.313141435188</v>
      </c>
      <c r="K79" s="4">
        <v>45267.5</v>
      </c>
      <c r="L79" t="s">
        <v>297</v>
      </c>
      <c r="M79" t="s">
        <v>298</v>
      </c>
      <c r="N79" t="s">
        <v>25</v>
      </c>
      <c r="O79" t="s">
        <v>559</v>
      </c>
    </row>
    <row r="80" spans="1:15" x14ac:dyDescent="0.25">
      <c r="A80" s="1" t="s">
        <v>560</v>
      </c>
      <c r="B80" s="1" t="s">
        <v>15</v>
      </c>
      <c r="C80" s="2">
        <v>1734426004</v>
      </c>
      <c r="D80" t="s">
        <v>561</v>
      </c>
      <c r="E80" t="s">
        <v>561</v>
      </c>
      <c r="F80" t="s">
        <v>562</v>
      </c>
      <c r="G80" t="s">
        <v>563</v>
      </c>
      <c r="H80" s="3">
        <v>20000</v>
      </c>
      <c r="I80" s="1" t="s">
        <v>16</v>
      </c>
      <c r="J80" s="4">
        <v>45257.335797256943</v>
      </c>
      <c r="L80" t="s">
        <v>561</v>
      </c>
      <c r="M80" t="s">
        <v>562</v>
      </c>
      <c r="N80" t="s">
        <v>40</v>
      </c>
      <c r="O80" t="s">
        <v>564</v>
      </c>
    </row>
    <row r="81" spans="1:15" x14ac:dyDescent="0.25">
      <c r="A81" s="1" t="s">
        <v>565</v>
      </c>
      <c r="B81" s="1" t="s">
        <v>15</v>
      </c>
      <c r="C81" s="2">
        <v>813476002</v>
      </c>
      <c r="D81" t="s">
        <v>566</v>
      </c>
      <c r="E81" t="s">
        <v>566</v>
      </c>
      <c r="F81" t="s">
        <v>567</v>
      </c>
      <c r="G81" t="s">
        <v>18</v>
      </c>
      <c r="H81" s="3">
        <v>20000</v>
      </c>
      <c r="I81" s="1" t="s">
        <v>16</v>
      </c>
      <c r="J81" s="4">
        <v>45257.433481099535</v>
      </c>
      <c r="L81" t="s">
        <v>568</v>
      </c>
      <c r="M81" t="s">
        <v>569</v>
      </c>
      <c r="N81" t="s">
        <v>19</v>
      </c>
      <c r="O81" t="s">
        <v>570</v>
      </c>
    </row>
    <row r="82" spans="1:15" x14ac:dyDescent="0.25">
      <c r="A82" s="1" t="s">
        <v>571</v>
      </c>
      <c r="B82" s="1" t="s">
        <v>15</v>
      </c>
      <c r="C82" s="2">
        <v>1914478004</v>
      </c>
      <c r="D82" t="s">
        <v>572</v>
      </c>
      <c r="E82" t="s">
        <v>572</v>
      </c>
      <c r="F82" t="s">
        <v>573</v>
      </c>
      <c r="G82" t="s">
        <v>574</v>
      </c>
      <c r="H82" s="3">
        <v>150000</v>
      </c>
      <c r="I82" s="1" t="s">
        <v>16</v>
      </c>
      <c r="J82" s="4">
        <v>45257.4721278125</v>
      </c>
      <c r="L82" t="s">
        <v>575</v>
      </c>
      <c r="M82" t="s">
        <v>576</v>
      </c>
      <c r="N82" t="s">
        <v>25</v>
      </c>
      <c r="O82" t="s">
        <v>577</v>
      </c>
    </row>
    <row r="83" spans="1:15" x14ac:dyDescent="0.25">
      <c r="A83" s="1" t="s">
        <v>578</v>
      </c>
      <c r="B83" s="1" t="s">
        <v>15</v>
      </c>
      <c r="C83" s="2">
        <v>1221101006</v>
      </c>
      <c r="D83" t="s">
        <v>551</v>
      </c>
      <c r="E83" t="s">
        <v>551</v>
      </c>
      <c r="F83" t="s">
        <v>552</v>
      </c>
      <c r="G83" t="s">
        <v>553</v>
      </c>
      <c r="H83" s="3">
        <v>60000</v>
      </c>
      <c r="I83" s="1" t="s">
        <v>16</v>
      </c>
      <c r="J83" s="4">
        <v>45257.602681979166</v>
      </c>
      <c r="L83" t="s">
        <v>551</v>
      </c>
      <c r="M83" t="s">
        <v>554</v>
      </c>
      <c r="N83" t="s">
        <v>555</v>
      </c>
      <c r="O83" t="s">
        <v>579</v>
      </c>
    </row>
    <row r="84" spans="1:15" x14ac:dyDescent="0.25">
      <c r="A84" s="1" t="s">
        <v>580</v>
      </c>
      <c r="B84" s="1" t="s">
        <v>15</v>
      </c>
      <c r="C84" s="2">
        <v>1408401002</v>
      </c>
      <c r="D84" t="s">
        <v>581</v>
      </c>
      <c r="E84" t="s">
        <v>581</v>
      </c>
      <c r="F84" t="s">
        <v>582</v>
      </c>
      <c r="G84" t="s">
        <v>217</v>
      </c>
      <c r="H84" s="3">
        <v>75000</v>
      </c>
      <c r="I84" s="1" t="s">
        <v>16</v>
      </c>
      <c r="J84" s="4">
        <v>45258.311436261574</v>
      </c>
      <c r="K84" s="4">
        <v>45264</v>
      </c>
      <c r="L84" t="s">
        <v>583</v>
      </c>
      <c r="M84" t="s">
        <v>584</v>
      </c>
      <c r="N84" t="s">
        <v>39</v>
      </c>
      <c r="O84" t="s">
        <v>585</v>
      </c>
    </row>
    <row r="85" spans="1:15" x14ac:dyDescent="0.25">
      <c r="A85" s="1" t="s">
        <v>343</v>
      </c>
      <c r="B85" s="1" t="s">
        <v>15</v>
      </c>
      <c r="C85" s="2">
        <v>213400002</v>
      </c>
      <c r="D85" t="s">
        <v>344</v>
      </c>
      <c r="E85" t="s">
        <v>344</v>
      </c>
      <c r="F85" t="s">
        <v>345</v>
      </c>
      <c r="G85" t="s">
        <v>346</v>
      </c>
      <c r="H85" s="3">
        <v>0</v>
      </c>
      <c r="I85" s="1" t="s">
        <v>16</v>
      </c>
      <c r="J85" s="4">
        <v>45258.342757326391</v>
      </c>
      <c r="K85" s="4">
        <v>45258</v>
      </c>
      <c r="L85" t="s">
        <v>344</v>
      </c>
      <c r="M85" t="s">
        <v>347</v>
      </c>
      <c r="N85" t="s">
        <v>348</v>
      </c>
      <c r="O85" t="s">
        <v>349</v>
      </c>
    </row>
    <row r="86" spans="1:15" x14ac:dyDescent="0.25">
      <c r="A86" s="1" t="s">
        <v>350</v>
      </c>
      <c r="B86" s="1" t="s">
        <v>15</v>
      </c>
      <c r="C86" s="2">
        <v>1020126056</v>
      </c>
      <c r="D86" t="s">
        <v>351</v>
      </c>
      <c r="E86" t="s">
        <v>351</v>
      </c>
      <c r="F86" t="s">
        <v>352</v>
      </c>
      <c r="G86" t="s">
        <v>353</v>
      </c>
      <c r="H86" s="3">
        <v>1000</v>
      </c>
      <c r="I86" s="1" t="s">
        <v>16</v>
      </c>
      <c r="J86" s="4">
        <v>45258.379671099538</v>
      </c>
      <c r="K86" s="4">
        <v>45258</v>
      </c>
      <c r="L86" t="s">
        <v>351</v>
      </c>
      <c r="M86" t="s">
        <v>354</v>
      </c>
      <c r="N86" t="s">
        <v>23</v>
      </c>
      <c r="O86" t="s">
        <v>355</v>
      </c>
    </row>
    <row r="87" spans="1:15" x14ac:dyDescent="0.25">
      <c r="A87" s="1" t="s">
        <v>586</v>
      </c>
      <c r="B87" s="1" t="s">
        <v>15</v>
      </c>
      <c r="C87" s="2">
        <v>2008201008</v>
      </c>
      <c r="D87" t="s">
        <v>587</v>
      </c>
      <c r="E87" t="s">
        <v>587</v>
      </c>
      <c r="F87" t="s">
        <v>588</v>
      </c>
      <c r="G87" t="s">
        <v>24</v>
      </c>
      <c r="H87" s="3">
        <v>0</v>
      </c>
      <c r="I87" s="1" t="s">
        <v>16</v>
      </c>
      <c r="J87" s="4">
        <v>45258.430489386577</v>
      </c>
      <c r="L87" t="s">
        <v>589</v>
      </c>
      <c r="M87" t="s">
        <v>590</v>
      </c>
      <c r="N87" t="s">
        <v>48</v>
      </c>
      <c r="O87" t="s">
        <v>591</v>
      </c>
    </row>
    <row r="88" spans="1:15" x14ac:dyDescent="0.25">
      <c r="A88" s="1" t="s">
        <v>356</v>
      </c>
      <c r="B88" s="1" t="s">
        <v>15</v>
      </c>
      <c r="C88" s="2">
        <v>1332400001</v>
      </c>
      <c r="D88" t="s">
        <v>357</v>
      </c>
      <c r="E88" t="s">
        <v>357</v>
      </c>
      <c r="F88" t="s">
        <v>358</v>
      </c>
      <c r="G88" t="s">
        <v>20</v>
      </c>
      <c r="H88" s="3">
        <v>175000</v>
      </c>
      <c r="I88" s="1" t="s">
        <v>16</v>
      </c>
      <c r="J88" s="4">
        <v>45258.470277812499</v>
      </c>
      <c r="K88" s="4">
        <v>45260</v>
      </c>
      <c r="L88" t="s">
        <v>357</v>
      </c>
      <c r="M88" t="s">
        <v>358</v>
      </c>
      <c r="N88" t="s">
        <v>17</v>
      </c>
      <c r="O88" t="s">
        <v>359</v>
      </c>
    </row>
    <row r="89" spans="1:15" x14ac:dyDescent="0.25">
      <c r="A89" s="1" t="s">
        <v>592</v>
      </c>
      <c r="B89" s="1" t="s">
        <v>15</v>
      </c>
      <c r="C89" s="2">
        <v>907379016</v>
      </c>
      <c r="D89" t="s">
        <v>593</v>
      </c>
      <c r="E89" t="s">
        <v>593</v>
      </c>
      <c r="F89" t="s">
        <v>594</v>
      </c>
      <c r="G89" t="s">
        <v>595</v>
      </c>
      <c r="H89" s="3">
        <v>15000</v>
      </c>
      <c r="I89" s="1" t="s">
        <v>16</v>
      </c>
      <c r="J89" s="4">
        <v>45258.593301238427</v>
      </c>
      <c r="L89" t="s">
        <v>593</v>
      </c>
      <c r="M89" t="s">
        <v>596</v>
      </c>
      <c r="N89" t="s">
        <v>23</v>
      </c>
      <c r="O89" t="s">
        <v>597</v>
      </c>
    </row>
    <row r="90" spans="1:15" x14ac:dyDescent="0.25">
      <c r="A90" s="1" t="s">
        <v>598</v>
      </c>
      <c r="B90" s="1" t="s">
        <v>15</v>
      </c>
      <c r="C90" s="2">
        <v>129400018</v>
      </c>
      <c r="D90" t="s">
        <v>599</v>
      </c>
      <c r="E90" t="s">
        <v>599</v>
      </c>
      <c r="F90" t="s">
        <v>600</v>
      </c>
      <c r="G90" t="s">
        <v>37</v>
      </c>
      <c r="H90" s="3">
        <v>350000</v>
      </c>
      <c r="I90" s="1" t="s">
        <v>16</v>
      </c>
      <c r="J90" s="4">
        <v>45259.380634340276</v>
      </c>
      <c r="K90" s="4">
        <v>45268</v>
      </c>
      <c r="L90" t="s">
        <v>599</v>
      </c>
      <c r="M90" t="s">
        <v>601</v>
      </c>
      <c r="N90" t="s">
        <v>39</v>
      </c>
      <c r="O90" t="s">
        <v>602</v>
      </c>
    </row>
    <row r="91" spans="1:15" x14ac:dyDescent="0.25">
      <c r="A91" s="1" t="s">
        <v>603</v>
      </c>
      <c r="B91" s="1" t="s">
        <v>28</v>
      </c>
      <c r="C91" s="2">
        <v>1336100016</v>
      </c>
      <c r="D91" t="s">
        <v>604</v>
      </c>
      <c r="E91" t="s">
        <v>604</v>
      </c>
      <c r="F91" t="s">
        <v>605</v>
      </c>
      <c r="G91" t="s">
        <v>606</v>
      </c>
      <c r="H91" s="3">
        <v>0</v>
      </c>
      <c r="I91" s="1" t="s">
        <v>16</v>
      </c>
      <c r="J91" s="4">
        <v>45259.455346909723</v>
      </c>
      <c r="K91" s="4">
        <v>45261</v>
      </c>
      <c r="L91" t="s">
        <v>607</v>
      </c>
      <c r="M91" t="s">
        <v>608</v>
      </c>
      <c r="N91" t="s">
        <v>27</v>
      </c>
      <c r="O91" t="s">
        <v>609</v>
      </c>
    </row>
    <row r="92" spans="1:15" x14ac:dyDescent="0.25">
      <c r="A92" s="1" t="s">
        <v>610</v>
      </c>
      <c r="B92" s="1" t="s">
        <v>15</v>
      </c>
      <c r="C92" s="2">
        <v>1730400017</v>
      </c>
      <c r="D92" t="s">
        <v>611</v>
      </c>
      <c r="E92" t="s">
        <v>611</v>
      </c>
      <c r="F92" t="s">
        <v>612</v>
      </c>
      <c r="G92" t="s">
        <v>32</v>
      </c>
      <c r="H92" s="3">
        <v>6254</v>
      </c>
      <c r="I92" s="1" t="s">
        <v>16</v>
      </c>
      <c r="J92" s="4">
        <v>45259.497660034722</v>
      </c>
      <c r="K92" s="4">
        <v>45264</v>
      </c>
      <c r="L92" t="s">
        <v>613</v>
      </c>
      <c r="M92" t="s">
        <v>614</v>
      </c>
      <c r="N92" t="s">
        <v>23</v>
      </c>
      <c r="O92" t="s">
        <v>615</v>
      </c>
    </row>
    <row r="93" spans="1:15" x14ac:dyDescent="0.25">
      <c r="A93" s="1" t="s">
        <v>616</v>
      </c>
      <c r="B93" s="1" t="s">
        <v>15</v>
      </c>
      <c r="C93" s="2">
        <v>2018426027</v>
      </c>
      <c r="D93" t="s">
        <v>617</v>
      </c>
      <c r="E93" t="s">
        <v>617</v>
      </c>
      <c r="F93" t="s">
        <v>362</v>
      </c>
      <c r="G93" t="s">
        <v>24</v>
      </c>
      <c r="H93" s="3">
        <v>28000</v>
      </c>
      <c r="I93" s="1" t="s">
        <v>16</v>
      </c>
      <c r="J93" s="4">
        <v>45260.565253900466</v>
      </c>
      <c r="O93" t="s">
        <v>618</v>
      </c>
    </row>
    <row r="94" spans="1:15" x14ac:dyDescent="0.25">
      <c r="A94" s="1" t="s">
        <v>360</v>
      </c>
      <c r="B94" s="1" t="s">
        <v>15</v>
      </c>
      <c r="C94" s="2">
        <v>2018426027</v>
      </c>
      <c r="D94" t="s">
        <v>361</v>
      </c>
      <c r="E94" t="s">
        <v>361</v>
      </c>
      <c r="F94" t="s">
        <v>362</v>
      </c>
      <c r="G94" t="s">
        <v>24</v>
      </c>
      <c r="H94" s="3">
        <v>5000</v>
      </c>
      <c r="I94" s="1" t="s">
        <v>16</v>
      </c>
      <c r="J94" s="4">
        <v>45260.571293634261</v>
      </c>
      <c r="K94" s="4">
        <v>45260</v>
      </c>
      <c r="O94" t="s">
        <v>363</v>
      </c>
    </row>
    <row r="95" spans="1:15" x14ac:dyDescent="0.25">
      <c r="A95" s="1" t="s">
        <v>619</v>
      </c>
      <c r="B95" s="1" t="s">
        <v>15</v>
      </c>
      <c r="C95" s="2">
        <v>705200007</v>
      </c>
      <c r="D95" t="s">
        <v>620</v>
      </c>
      <c r="E95" t="s">
        <v>620</v>
      </c>
      <c r="F95" t="s">
        <v>621</v>
      </c>
      <c r="G95" t="s">
        <v>622</v>
      </c>
      <c r="H95" s="3">
        <v>2000</v>
      </c>
      <c r="I95" s="1" t="s">
        <v>16</v>
      </c>
      <c r="J95" s="4">
        <v>45260.572504166666</v>
      </c>
      <c r="L95" t="s">
        <v>620</v>
      </c>
      <c r="M95" t="s">
        <v>621</v>
      </c>
      <c r="N95" t="s">
        <v>39</v>
      </c>
      <c r="O95" t="s">
        <v>623</v>
      </c>
    </row>
    <row r="96" spans="1:15" x14ac:dyDescent="0.25">
      <c r="A96" s="1" t="s">
        <v>624</v>
      </c>
      <c r="B96" s="1" t="s">
        <v>15</v>
      </c>
      <c r="C96" s="2">
        <v>821100013</v>
      </c>
      <c r="D96" t="s">
        <v>625</v>
      </c>
      <c r="E96" t="s">
        <v>625</v>
      </c>
      <c r="F96" t="s">
        <v>626</v>
      </c>
      <c r="G96" t="s">
        <v>20</v>
      </c>
      <c r="H96" s="3">
        <v>3975000</v>
      </c>
      <c r="I96" s="1" t="s">
        <v>16</v>
      </c>
      <c r="J96" s="4">
        <v>45260.610751157408</v>
      </c>
      <c r="L96" t="s">
        <v>454</v>
      </c>
      <c r="M96" t="s">
        <v>627</v>
      </c>
      <c r="N96" t="s">
        <v>456</v>
      </c>
      <c r="O96" t="s">
        <v>628</v>
      </c>
    </row>
    <row r="97" spans="1:15" x14ac:dyDescent="0.25">
      <c r="A97" s="1" t="s">
        <v>629</v>
      </c>
      <c r="B97" s="1" t="s">
        <v>15</v>
      </c>
      <c r="C97" s="2">
        <v>1032381025</v>
      </c>
      <c r="D97" t="s">
        <v>630</v>
      </c>
      <c r="E97" t="s">
        <v>630</v>
      </c>
      <c r="F97" t="s">
        <v>631</v>
      </c>
      <c r="G97" t="s">
        <v>632</v>
      </c>
      <c r="H97" s="3">
        <v>0</v>
      </c>
      <c r="I97" s="1" t="s">
        <v>16</v>
      </c>
      <c r="J97" s="4">
        <v>45260.636806365743</v>
      </c>
      <c r="O97" t="s">
        <v>633</v>
      </c>
    </row>
    <row r="98" spans="1:15" x14ac:dyDescent="0.25">
      <c r="A98" s="1" t="s">
        <v>634</v>
      </c>
      <c r="B98" s="1" t="s">
        <v>15</v>
      </c>
      <c r="C98" s="2">
        <v>421400013</v>
      </c>
      <c r="D98" t="s">
        <v>635</v>
      </c>
      <c r="E98" t="s">
        <v>635</v>
      </c>
      <c r="F98" t="s">
        <v>636</v>
      </c>
      <c r="G98" t="s">
        <v>637</v>
      </c>
      <c r="H98" s="3">
        <v>0</v>
      </c>
      <c r="I98" s="1" t="s">
        <v>638</v>
      </c>
      <c r="J98" s="4">
        <v>45259.616811307867</v>
      </c>
      <c r="L98" t="s">
        <v>639</v>
      </c>
      <c r="O98" t="s">
        <v>640</v>
      </c>
    </row>
    <row r="99" spans="1:15" x14ac:dyDescent="0.25">
      <c r="A99" s="1" t="s">
        <v>641</v>
      </c>
      <c r="B99" s="1" t="s">
        <v>15</v>
      </c>
      <c r="C99" s="2">
        <v>1530258002</v>
      </c>
      <c r="D99" t="s">
        <v>642</v>
      </c>
      <c r="E99" t="s">
        <v>642</v>
      </c>
      <c r="F99" t="s">
        <v>643</v>
      </c>
      <c r="G99" t="s">
        <v>26</v>
      </c>
      <c r="H99" s="3">
        <v>0</v>
      </c>
      <c r="I99" s="1" t="s">
        <v>364</v>
      </c>
      <c r="J99" s="4">
        <v>45232.422489386576</v>
      </c>
      <c r="O99" t="s">
        <v>644</v>
      </c>
    </row>
    <row r="100" spans="1:15" x14ac:dyDescent="0.25">
      <c r="A100" s="1" t="s">
        <v>366</v>
      </c>
      <c r="B100" s="1" t="s">
        <v>15</v>
      </c>
      <c r="C100" s="2">
        <v>924203020</v>
      </c>
      <c r="D100" t="s">
        <v>367</v>
      </c>
      <c r="E100" t="s">
        <v>367</v>
      </c>
      <c r="F100" t="s">
        <v>368</v>
      </c>
      <c r="G100" t="s">
        <v>369</v>
      </c>
      <c r="H100" s="3">
        <v>0</v>
      </c>
      <c r="I100" s="1" t="s">
        <v>364</v>
      </c>
      <c r="J100" s="4">
        <v>45232.441732557869</v>
      </c>
      <c r="K100" s="4">
        <v>45260</v>
      </c>
      <c r="L100" t="s">
        <v>370</v>
      </c>
      <c r="O100" t="s">
        <v>371</v>
      </c>
    </row>
    <row r="101" spans="1:15" x14ac:dyDescent="0.25">
      <c r="A101" s="1" t="s">
        <v>372</v>
      </c>
      <c r="B101" s="1" t="s">
        <v>15</v>
      </c>
      <c r="C101" s="2">
        <v>924405022</v>
      </c>
      <c r="D101" t="s">
        <v>373</v>
      </c>
      <c r="E101" t="s">
        <v>373</v>
      </c>
      <c r="F101" t="s">
        <v>374</v>
      </c>
      <c r="G101" t="s">
        <v>375</v>
      </c>
      <c r="H101" s="3">
        <v>0</v>
      </c>
      <c r="I101" s="1" t="s">
        <v>364</v>
      </c>
      <c r="J101" s="4">
        <v>45236.481595868056</v>
      </c>
      <c r="K101" s="4">
        <v>45246</v>
      </c>
      <c r="O101" t="s">
        <v>376</v>
      </c>
    </row>
    <row r="102" spans="1:15" x14ac:dyDescent="0.25">
      <c r="A102" s="1" t="s">
        <v>645</v>
      </c>
      <c r="B102" s="1" t="s">
        <v>15</v>
      </c>
      <c r="C102" s="2">
        <v>1032326009</v>
      </c>
      <c r="D102" t="s">
        <v>646</v>
      </c>
      <c r="E102" t="s">
        <v>646</v>
      </c>
      <c r="F102" t="s">
        <v>72</v>
      </c>
      <c r="G102" t="s">
        <v>73</v>
      </c>
      <c r="H102" s="3">
        <v>0</v>
      </c>
      <c r="I102" s="1" t="s">
        <v>364</v>
      </c>
      <c r="J102" s="4">
        <v>45236.640720451389</v>
      </c>
      <c r="L102" t="s">
        <v>647</v>
      </c>
      <c r="O102" t="s">
        <v>648</v>
      </c>
    </row>
    <row r="103" spans="1:15" x14ac:dyDescent="0.25">
      <c r="A103" s="1" t="s">
        <v>649</v>
      </c>
      <c r="B103" s="1" t="s">
        <v>15</v>
      </c>
      <c r="C103" s="2">
        <v>1505239049</v>
      </c>
      <c r="D103" t="s">
        <v>650</v>
      </c>
      <c r="E103" t="s">
        <v>650</v>
      </c>
      <c r="F103" t="s">
        <v>651</v>
      </c>
      <c r="G103" t="s">
        <v>365</v>
      </c>
      <c r="H103" s="3">
        <v>0</v>
      </c>
      <c r="I103" s="1" t="s">
        <v>364</v>
      </c>
      <c r="J103" s="4">
        <v>45237.338613425927</v>
      </c>
      <c r="L103" t="s">
        <v>652</v>
      </c>
      <c r="M103" t="s">
        <v>653</v>
      </c>
      <c r="N103" t="s">
        <v>654</v>
      </c>
      <c r="O103" t="s">
        <v>655</v>
      </c>
    </row>
    <row r="104" spans="1:15" x14ac:dyDescent="0.25">
      <c r="A104" s="1" t="s">
        <v>377</v>
      </c>
      <c r="B104" s="1" t="s">
        <v>15</v>
      </c>
      <c r="C104" s="2">
        <v>1530207009</v>
      </c>
      <c r="D104" t="s">
        <v>378</v>
      </c>
      <c r="E104" t="s">
        <v>378</v>
      </c>
      <c r="F104" t="s">
        <v>379</v>
      </c>
      <c r="G104" t="s">
        <v>26</v>
      </c>
      <c r="H104" s="3">
        <v>0</v>
      </c>
      <c r="I104" s="1" t="s">
        <v>364</v>
      </c>
      <c r="J104" s="4">
        <v>45237.362248344907</v>
      </c>
      <c r="K104" s="4">
        <v>45250</v>
      </c>
      <c r="O104" t="s">
        <v>380</v>
      </c>
    </row>
    <row r="105" spans="1:15" x14ac:dyDescent="0.25">
      <c r="A105" s="1" t="s">
        <v>656</v>
      </c>
      <c r="B105" s="1" t="s">
        <v>15</v>
      </c>
      <c r="C105" s="2">
        <v>1599999999</v>
      </c>
      <c r="D105" t="s">
        <v>657</v>
      </c>
      <c r="E105" t="s">
        <v>657</v>
      </c>
      <c r="F105" t="s">
        <v>72</v>
      </c>
      <c r="G105" t="s">
        <v>73</v>
      </c>
      <c r="H105" s="3">
        <v>0</v>
      </c>
      <c r="I105" s="1" t="s">
        <v>364</v>
      </c>
      <c r="J105" s="4">
        <v>45237.370652233796</v>
      </c>
      <c r="L105" t="s">
        <v>658</v>
      </c>
      <c r="O105" t="s">
        <v>659</v>
      </c>
    </row>
    <row r="106" spans="1:15" x14ac:dyDescent="0.25">
      <c r="A106" s="1" t="s">
        <v>381</v>
      </c>
      <c r="B106" s="1" t="s">
        <v>15</v>
      </c>
      <c r="C106" s="2">
        <v>9999999999</v>
      </c>
      <c r="D106" t="s">
        <v>382</v>
      </c>
      <c r="E106" t="s">
        <v>382</v>
      </c>
      <c r="F106" t="s">
        <v>383</v>
      </c>
      <c r="G106" t="s">
        <v>384</v>
      </c>
      <c r="H106" s="3">
        <v>0</v>
      </c>
      <c r="I106" s="1" t="s">
        <v>364</v>
      </c>
      <c r="J106" s="4">
        <v>45237.66931646991</v>
      </c>
      <c r="K106" s="4">
        <v>45251</v>
      </c>
      <c r="L106" t="s">
        <v>385</v>
      </c>
      <c r="M106" t="s">
        <v>386</v>
      </c>
      <c r="N106" t="s">
        <v>387</v>
      </c>
      <c r="O106" t="s">
        <v>388</v>
      </c>
    </row>
    <row r="107" spans="1:15" x14ac:dyDescent="0.25">
      <c r="A107" s="1" t="s">
        <v>660</v>
      </c>
      <c r="B107" s="1" t="s">
        <v>15</v>
      </c>
      <c r="C107" s="2">
        <v>1723200039</v>
      </c>
      <c r="D107" t="s">
        <v>661</v>
      </c>
      <c r="E107" t="s">
        <v>661</v>
      </c>
      <c r="F107" t="s">
        <v>662</v>
      </c>
      <c r="G107" t="s">
        <v>29</v>
      </c>
      <c r="H107" s="3">
        <v>0</v>
      </c>
      <c r="I107" s="1" t="s">
        <v>364</v>
      </c>
      <c r="J107" s="4">
        <v>45239.476464583335</v>
      </c>
      <c r="O107" t="s">
        <v>663</v>
      </c>
    </row>
    <row r="108" spans="1:15" x14ac:dyDescent="0.25">
      <c r="A108" s="1" t="s">
        <v>664</v>
      </c>
      <c r="B108" s="1" t="s">
        <v>15</v>
      </c>
      <c r="C108" s="2">
        <v>1519201018</v>
      </c>
      <c r="D108" t="s">
        <v>665</v>
      </c>
      <c r="E108" t="s">
        <v>665</v>
      </c>
      <c r="F108" t="s">
        <v>666</v>
      </c>
      <c r="G108" t="s">
        <v>667</v>
      </c>
      <c r="H108" s="3">
        <v>2090</v>
      </c>
      <c r="I108" s="1" t="s">
        <v>364</v>
      </c>
      <c r="J108" s="4">
        <v>45239.518260069446</v>
      </c>
      <c r="L108" t="s">
        <v>668</v>
      </c>
      <c r="M108" t="s">
        <v>669</v>
      </c>
      <c r="N108" t="s">
        <v>670</v>
      </c>
      <c r="O108" t="s">
        <v>671</v>
      </c>
    </row>
    <row r="109" spans="1:15" x14ac:dyDescent="0.25">
      <c r="A109" s="1" t="s">
        <v>672</v>
      </c>
      <c r="B109" s="1" t="s">
        <v>15</v>
      </c>
      <c r="C109" s="2">
        <v>1518455011</v>
      </c>
      <c r="D109" t="s">
        <v>673</v>
      </c>
      <c r="E109" t="s">
        <v>673</v>
      </c>
      <c r="F109" t="s">
        <v>674</v>
      </c>
      <c r="G109" t="s">
        <v>675</v>
      </c>
      <c r="H109" s="3">
        <v>0</v>
      </c>
      <c r="I109" s="1" t="s">
        <v>364</v>
      </c>
      <c r="J109" s="4">
        <v>45239.529065740739</v>
      </c>
      <c r="L109" t="s">
        <v>676</v>
      </c>
    </row>
    <row r="110" spans="1:15" x14ac:dyDescent="0.25">
      <c r="A110" s="1" t="s">
        <v>677</v>
      </c>
      <c r="B110" s="1" t="s">
        <v>15</v>
      </c>
      <c r="C110" s="2">
        <v>813476002</v>
      </c>
      <c r="D110" t="s">
        <v>678</v>
      </c>
      <c r="E110" t="s">
        <v>678</v>
      </c>
      <c r="F110" t="s">
        <v>567</v>
      </c>
      <c r="G110" t="s">
        <v>18</v>
      </c>
      <c r="H110" s="3">
        <v>0</v>
      </c>
      <c r="I110" s="1" t="s">
        <v>679</v>
      </c>
      <c r="J110" s="4">
        <v>45246.534375312498</v>
      </c>
      <c r="L110" t="s">
        <v>680</v>
      </c>
      <c r="M110" t="s">
        <v>681</v>
      </c>
      <c r="N110" t="s">
        <v>682</v>
      </c>
      <c r="O110" t="s">
        <v>683</v>
      </c>
    </row>
    <row r="111" spans="1:15" x14ac:dyDescent="0.25">
      <c r="A111" s="1" t="s">
        <v>389</v>
      </c>
      <c r="B111" s="1" t="s">
        <v>15</v>
      </c>
      <c r="C111" s="2">
        <v>1709100007</v>
      </c>
      <c r="D111" t="s">
        <v>390</v>
      </c>
      <c r="E111" t="s">
        <v>390</v>
      </c>
      <c r="F111" t="s">
        <v>391</v>
      </c>
      <c r="G111" t="s">
        <v>29</v>
      </c>
      <c r="H111" s="3">
        <v>0</v>
      </c>
      <c r="I111" s="1" t="s">
        <v>364</v>
      </c>
      <c r="J111" s="4">
        <v>45247.612046215276</v>
      </c>
      <c r="K111" s="4">
        <v>45260</v>
      </c>
      <c r="L111" t="s">
        <v>392</v>
      </c>
      <c r="M111" t="s">
        <v>393</v>
      </c>
      <c r="N111" t="s">
        <v>394</v>
      </c>
      <c r="O111" t="s">
        <v>395</v>
      </c>
    </row>
    <row r="112" spans="1:15" x14ac:dyDescent="0.25">
      <c r="A112" s="1" t="s">
        <v>684</v>
      </c>
      <c r="B112" s="1" t="s">
        <v>15</v>
      </c>
      <c r="C112" s="2">
        <v>1301400020</v>
      </c>
      <c r="D112" t="s">
        <v>685</v>
      </c>
      <c r="E112" t="s">
        <v>685</v>
      </c>
      <c r="F112" t="s">
        <v>686</v>
      </c>
      <c r="G112" t="s">
        <v>20</v>
      </c>
      <c r="H112" s="3">
        <v>0</v>
      </c>
      <c r="I112" s="1" t="s">
        <v>364</v>
      </c>
      <c r="J112" s="4">
        <v>45251.4260434838</v>
      </c>
      <c r="L112" t="s">
        <v>687</v>
      </c>
      <c r="M112" t="s">
        <v>688</v>
      </c>
      <c r="N112" t="s">
        <v>689</v>
      </c>
      <c r="O112" t="s">
        <v>690</v>
      </c>
    </row>
    <row r="113" spans="1:15" x14ac:dyDescent="0.25">
      <c r="A113" s="1" t="s">
        <v>691</v>
      </c>
      <c r="B113" s="1" t="s">
        <v>15</v>
      </c>
      <c r="C113" s="2">
        <v>1518257001</v>
      </c>
      <c r="D113" t="s">
        <v>692</v>
      </c>
      <c r="E113" t="s">
        <v>692</v>
      </c>
      <c r="F113" t="s">
        <v>693</v>
      </c>
      <c r="G113" t="s">
        <v>217</v>
      </c>
      <c r="H113" s="3">
        <v>0</v>
      </c>
      <c r="I113" s="1" t="s">
        <v>364</v>
      </c>
      <c r="J113" s="4">
        <v>45258.489020717592</v>
      </c>
      <c r="L113" t="s">
        <v>694</v>
      </c>
      <c r="M113" t="s">
        <v>695</v>
      </c>
      <c r="N113" t="s">
        <v>696</v>
      </c>
      <c r="O113" t="s">
        <v>697</v>
      </c>
    </row>
    <row r="114" spans="1:15" x14ac:dyDescent="0.25">
      <c r="A114" s="1" t="s">
        <v>698</v>
      </c>
      <c r="B114" s="1" t="s">
        <v>15</v>
      </c>
      <c r="C114" s="2">
        <v>2019326019</v>
      </c>
      <c r="D114" t="s">
        <v>699</v>
      </c>
      <c r="E114" t="s">
        <v>699</v>
      </c>
      <c r="F114" t="s">
        <v>700</v>
      </c>
      <c r="G114" t="s">
        <v>701</v>
      </c>
      <c r="H114" s="3">
        <v>0</v>
      </c>
      <c r="I114" s="1" t="s">
        <v>364</v>
      </c>
      <c r="J114" s="4">
        <v>45258.497285844911</v>
      </c>
      <c r="L114" t="s">
        <v>702</v>
      </c>
      <c r="M114" t="s">
        <v>703</v>
      </c>
      <c r="N114" t="s">
        <v>206</v>
      </c>
      <c r="O114" t="s">
        <v>704</v>
      </c>
    </row>
    <row r="115" spans="1:15" x14ac:dyDescent="0.25">
      <c r="A115" s="1" t="s">
        <v>397</v>
      </c>
      <c r="B115" s="1" t="s">
        <v>15</v>
      </c>
      <c r="C115" s="2">
        <v>734100014</v>
      </c>
      <c r="D115" t="s">
        <v>398</v>
      </c>
      <c r="E115" t="s">
        <v>398</v>
      </c>
      <c r="F115" t="s">
        <v>399</v>
      </c>
      <c r="G115" t="s">
        <v>20</v>
      </c>
      <c r="H115" s="3">
        <v>0</v>
      </c>
      <c r="I115" s="1" t="s">
        <v>396</v>
      </c>
      <c r="J115" s="4">
        <v>45236.594791053241</v>
      </c>
      <c r="K115" s="4">
        <v>45245</v>
      </c>
      <c r="L115" t="s">
        <v>398</v>
      </c>
      <c r="M115" t="s">
        <v>399</v>
      </c>
      <c r="N115" t="s">
        <v>17</v>
      </c>
      <c r="O115" t="s">
        <v>400</v>
      </c>
    </row>
    <row r="116" spans="1:15" x14ac:dyDescent="0.25">
      <c r="A116" s="1" t="s">
        <v>401</v>
      </c>
      <c r="B116" s="1" t="s">
        <v>15</v>
      </c>
      <c r="C116" s="2">
        <v>129100006</v>
      </c>
      <c r="D116" t="s">
        <v>402</v>
      </c>
      <c r="E116" t="s">
        <v>402</v>
      </c>
      <c r="F116" t="s">
        <v>403</v>
      </c>
      <c r="G116" t="s">
        <v>404</v>
      </c>
      <c r="H116" s="3">
        <v>0</v>
      </c>
      <c r="I116" s="1" t="s">
        <v>396</v>
      </c>
      <c r="J116" s="4">
        <v>45237.495437418984</v>
      </c>
      <c r="K116" s="4">
        <v>45246</v>
      </c>
      <c r="L116" t="s">
        <v>402</v>
      </c>
      <c r="M116" t="s">
        <v>405</v>
      </c>
      <c r="N116" t="s">
        <v>406</v>
      </c>
      <c r="O116" t="s">
        <v>407</v>
      </c>
    </row>
    <row r="117" spans="1:15" x14ac:dyDescent="0.25">
      <c r="A117" s="1" t="s">
        <v>408</v>
      </c>
      <c r="B117" s="1" t="s">
        <v>15</v>
      </c>
      <c r="C117" s="2">
        <v>1532353004</v>
      </c>
      <c r="D117" t="s">
        <v>409</v>
      </c>
      <c r="E117" t="s">
        <v>409</v>
      </c>
      <c r="F117" t="s">
        <v>410</v>
      </c>
      <c r="G117" t="s">
        <v>24</v>
      </c>
      <c r="H117" s="3">
        <v>0</v>
      </c>
      <c r="I117" s="1" t="s">
        <v>396</v>
      </c>
      <c r="J117" s="4">
        <v>45238.564982905089</v>
      </c>
      <c r="K117" s="4">
        <v>45258</v>
      </c>
      <c r="L117" t="s">
        <v>409</v>
      </c>
      <c r="M117" t="s">
        <v>410</v>
      </c>
      <c r="N117" t="s">
        <v>25</v>
      </c>
      <c r="O117" t="s">
        <v>411</v>
      </c>
    </row>
    <row r="118" spans="1:15" x14ac:dyDescent="0.25">
      <c r="A118" s="1" t="s">
        <v>412</v>
      </c>
      <c r="B118" s="1" t="s">
        <v>15</v>
      </c>
      <c r="C118" s="2">
        <v>1532353004</v>
      </c>
      <c r="D118" t="s">
        <v>409</v>
      </c>
      <c r="E118" t="s">
        <v>409</v>
      </c>
      <c r="F118" t="s">
        <v>410</v>
      </c>
      <c r="G118" t="s">
        <v>24</v>
      </c>
      <c r="H118" s="3">
        <v>0</v>
      </c>
      <c r="I118" s="1" t="s">
        <v>396</v>
      </c>
      <c r="J118" s="4">
        <v>45238.564982905089</v>
      </c>
      <c r="K118" s="4">
        <v>45258</v>
      </c>
      <c r="L118" t="s">
        <v>409</v>
      </c>
      <c r="M118" t="s">
        <v>410</v>
      </c>
      <c r="N118" t="s">
        <v>25</v>
      </c>
      <c r="O118" t="s">
        <v>413</v>
      </c>
    </row>
    <row r="119" spans="1:15" x14ac:dyDescent="0.25">
      <c r="A119" s="1" t="s">
        <v>414</v>
      </c>
      <c r="B119" s="1" t="s">
        <v>15</v>
      </c>
      <c r="C119" s="2">
        <v>1532353004</v>
      </c>
      <c r="D119" t="s">
        <v>409</v>
      </c>
      <c r="E119" t="s">
        <v>409</v>
      </c>
      <c r="F119" t="s">
        <v>410</v>
      </c>
      <c r="G119" t="s">
        <v>24</v>
      </c>
      <c r="H119" s="3">
        <v>0</v>
      </c>
      <c r="I119" s="1" t="s">
        <v>396</v>
      </c>
      <c r="J119" s="4">
        <v>45238.564982905089</v>
      </c>
      <c r="K119" s="4">
        <v>45258</v>
      </c>
      <c r="L119" t="s">
        <v>409</v>
      </c>
      <c r="M119" t="s">
        <v>410</v>
      </c>
      <c r="N119" t="s">
        <v>25</v>
      </c>
      <c r="O119" t="s">
        <v>415</v>
      </c>
    </row>
  </sheetData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scale="20" orientation="portrait" r:id="rId1"/>
  <colBreaks count="2" manualBreakCount="2">
    <brk id="15" max="1048575" man="1"/>
    <brk id="107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ALL!_11_PermitReport_Reviewed_November2023_121123_3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Terry Madsen</cp:lastModifiedBy>
  <dcterms:created xsi:type="dcterms:W3CDTF">2018-04-13T18:07:02Z</dcterms:created>
  <dcterms:modified xsi:type="dcterms:W3CDTF">2023-12-11T19:16:43Z</dcterms:modified>
</cp:coreProperties>
</file>