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3/06Jun2023/"/>
    </mc:Choice>
  </mc:AlternateContent>
  <xr:revisionPtr revIDLastSave="122" documentId="11_D7CE1C1486CE0A5D1411C11F1E421D7BE9EE82C1" xr6:coauthVersionLast="47" xr6:coauthVersionMax="47" xr10:uidLastSave="{28543722-5764-47F8-99C9-8166AAD50CE3}"/>
  <bookViews>
    <workbookView xWindow="1065" yWindow="-120" windowWidth="27855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3_PermitReport_Reviewed_March2023_040523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4_PermitReport_Reviewed_April2023_050123" localSheetId="0">ALL!#REF!</definedName>
    <definedName name="_05_PermitReport_Applied_May2020_060320" localSheetId="0">ALL!#REF!</definedName>
    <definedName name="_05_PermitReport_Issued_May2023_060123" localSheetId="0">ALL!#REF!</definedName>
    <definedName name="_05_PermitReport_Reviewed_May2022_060622" localSheetId="0">ALL!#REF!</definedName>
    <definedName name="_05_PermitReport_Reviewed_May2023_060123" localSheetId="0">ALL!#REF!</definedName>
    <definedName name="_06_PermitReport_Applied_Jun2020_071320" localSheetId="0">ALL!#REF!</definedName>
    <definedName name="_06_PermitReport_Reviewed_June2022_071122" localSheetId="0">ALL!#REF!</definedName>
    <definedName name="_06_PermitReport_Reviewed_June2023_070523" localSheetId="0">ALL!$A$2:$O$147</definedName>
    <definedName name="_07_PermitReport_Applied_Jul2020_080420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2_PermitReport_Applied_Dec2020_010421" localSheetId="0">ALL!#REF!</definedName>
    <definedName name="_12_PermitReport_Reviewed_December2022_010523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87BF305-CE59-4796-83D2-22C5E23FB745}" name="06_PermitReport_Reviewed_June2023_070523" type="6" refreshedVersion="8" background="1" saveData="1">
    <textPr codePage="65001" sourceFile="C:\Users\TLMadsen\OneDrive - McHenry County\PlanDev_HardDrive_Files\OnlinePermitReports\2023\06_PermitReport_Reviewed_June2023_070523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<sst xmlns="http://schemas.openxmlformats.org/spreadsheetml/2006/main" count="1581" uniqueCount="913">
  <si>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</si>
  <si>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</si>
  <si>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</si>
  <si>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</si>
  <si>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</si>
  <si>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</si>
  <si>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</si>
  <si>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</si>
  <si>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</si>
  <si>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</si>
  <si>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</si>
  <si>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</si>
  <si>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</si>
  <si>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</si>
  <si>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</si>
  <si>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COMPLETE</t>
  </si>
  <si>
    <t>GENERAL</t>
  </si>
  <si>
    <t>WOODSTOCK</t>
  </si>
  <si>
    <t>ACTIVE</t>
  </si>
  <si>
    <t>CRYSTAL LAKE</t>
  </si>
  <si>
    <t xml:space="preserve">WOODSTOCK  IL 60098-    </t>
  </si>
  <si>
    <t xml:space="preserve">MCHENRY  IL 60051-    </t>
  </si>
  <si>
    <t xml:space="preserve">HARVARD  IL 60033-    </t>
  </si>
  <si>
    <t>ARLINGTON HEIGHTS</t>
  </si>
  <si>
    <t>DES PLAINES</t>
  </si>
  <si>
    <t xml:space="preserve">CARY  IL 60013-    </t>
  </si>
  <si>
    <t xml:space="preserve">MARENGO  IL 60152-    </t>
  </si>
  <si>
    <t xml:space="preserve">CRYSTAL LAKE  IL 60014-    </t>
  </si>
  <si>
    <t>HARVARD</t>
  </si>
  <si>
    <t>STORMWATER</t>
  </si>
  <si>
    <t>MCHENRY</t>
  </si>
  <si>
    <t xml:space="preserve">MCHENRY  IL 60050-    </t>
  </si>
  <si>
    <t>WONDER LAKE</t>
  </si>
  <si>
    <t>ROCKFORD</t>
  </si>
  <si>
    <t>INSTALL GENERATOR</t>
  </si>
  <si>
    <t>RICHMOND</t>
  </si>
  <si>
    <t xml:space="preserve">CRYSTAL LAKE  IL 60012-    </t>
  </si>
  <si>
    <t>CHICAGO</t>
  </si>
  <si>
    <t>CARY</t>
  </si>
  <si>
    <t>10242 S. BODE ST.</t>
  </si>
  <si>
    <t>PLAINFIELD</t>
  </si>
  <si>
    <t>REPLACE WATER HEATER</t>
  </si>
  <si>
    <t>MARENGO</t>
  </si>
  <si>
    <t>LAKE BLUFF</t>
  </si>
  <si>
    <t>1400 MILLER PARKWAY</t>
  </si>
  <si>
    <t>VOLO</t>
  </si>
  <si>
    <t>TEMPUSE</t>
  </si>
  <si>
    <t>CHRIS BUDDE SUNRUN INSTALLATION SERVICES</t>
  </si>
  <si>
    <t>2309 S. MOUNT PROSPECT RD.</t>
  </si>
  <si>
    <t xml:space="preserve">HUNTLEY  IL 60142-    </t>
  </si>
  <si>
    <t>11 N SKOKIE HWY</t>
  </si>
  <si>
    <t>NA</t>
  </si>
  <si>
    <t xml:space="preserve">  IL      -    </t>
  </si>
  <si>
    <t xml:space="preserve">RICHMOND  IL 60071-    </t>
  </si>
  <si>
    <t>PRIVACY FENCE</t>
  </si>
  <si>
    <t>ROUND LAKE PARK</t>
  </si>
  <si>
    <t>SCHAUMBURG</t>
  </si>
  <si>
    <t xml:space="preserve">ALGONQUIN  IL 60102-    </t>
  </si>
  <si>
    <t>6' PRIVACY FENCE</t>
  </si>
  <si>
    <t>SAMANTHA MURPHY BLACK DIAMOND PLUMBING</t>
  </si>
  <si>
    <t>REPLACE HVAC</t>
  </si>
  <si>
    <t>DECK</t>
  </si>
  <si>
    <t>ROUND LAKE</t>
  </si>
  <si>
    <t>SAMANTHA MURPHY info@blackdiamondtoday.com</t>
  </si>
  <si>
    <t>BLACK DIAMOND PLUMBING &amp; MECHANICAL</t>
  </si>
  <si>
    <t>WOLF STEVEN A JENNIFER A</t>
  </si>
  <si>
    <t>4516 GAYLE DR</t>
  </si>
  <si>
    <t>WOODSTOCK  IL 60098-7520</t>
  </si>
  <si>
    <t>BENSENVILLE</t>
  </si>
  <si>
    <t>BLACK DIAMOND PLUMBING SAMANTHA MURPHY</t>
  </si>
  <si>
    <t>PETER NOSAL GSHA SERVICES LTD</t>
  </si>
  <si>
    <t>2400 DAVEY RD.</t>
  </si>
  <si>
    <t>WOODRIDGE</t>
  </si>
  <si>
    <t>JOHNSBURG</t>
  </si>
  <si>
    <t>PALATINE</t>
  </si>
  <si>
    <t>REPLACE FURNACE</t>
  </si>
  <si>
    <t xml:space="preserve">UNION  IL 60180-    </t>
  </si>
  <si>
    <t>UNION</t>
  </si>
  <si>
    <t>LOEFFEL JAY JACKIE</t>
  </si>
  <si>
    <t>2306 HAWTHORN RD</t>
  </si>
  <si>
    <t>DRF TRUSTED PROPERTY SOLUTIONS</t>
  </si>
  <si>
    <t>MCHENRY  IL 60051-8598</t>
  </si>
  <si>
    <t>ST. CHARLES</t>
  </si>
  <si>
    <t>LAURA SCHEPPLER permit@4abc.com</t>
  </si>
  <si>
    <t>ABC PSHCE</t>
  </si>
  <si>
    <t>Deck</t>
  </si>
  <si>
    <t>124 TELLURIDE LANE</t>
  </si>
  <si>
    <t>STORMREVW</t>
  </si>
  <si>
    <t>MISSION OF COR JESU</t>
  </si>
  <si>
    <t>5615 HAMILTON RD</t>
  </si>
  <si>
    <t>ITASCA</t>
  </si>
  <si>
    <t>LAND RESERVES LLC</t>
  </si>
  <si>
    <t>801 MAIN STREET RD</t>
  </si>
  <si>
    <t>SPRING GROVE  IL 60081-8970</t>
  </si>
  <si>
    <t>phillipw.brown@hotmail.com</t>
  </si>
  <si>
    <t xml:space="preserve">CHRIS BUDDE </t>
  </si>
  <si>
    <t xml:space="preserve">DES PLAINES </t>
  </si>
  <si>
    <t xml:space="preserve">HOLIDAY HILLS  IL 60051-    </t>
  </si>
  <si>
    <t>K4549</t>
  </si>
  <si>
    <t>LICHTENBERGER WILLIAM G ET AL</t>
  </si>
  <si>
    <t>3604 N IL RT 47</t>
  </si>
  <si>
    <t>3604 N RT 47</t>
  </si>
  <si>
    <t>GAZEBO  400 SQ. FT.</t>
  </si>
  <si>
    <t>K4550</t>
  </si>
  <si>
    <t>NAPOLI LAURA</t>
  </si>
  <si>
    <t>909 SOUTHSIDE AVE</t>
  </si>
  <si>
    <t>MCHENRY  IL 60051-8612</t>
  </si>
  <si>
    <t>MAYRA LOPEZ HB FENCE</t>
  </si>
  <si>
    <t>825 LENOX AVE</t>
  </si>
  <si>
    <t>WAUKEGAN</t>
  </si>
  <si>
    <t>K4551</t>
  </si>
  <si>
    <t>HAYES DYLAN R TINA L</t>
  </si>
  <si>
    <t>15612 OBRIEN RD</t>
  </si>
  <si>
    <t>HARVARD  IL 60033-9592</t>
  </si>
  <si>
    <t>DICK ACKERMAN</t>
  </si>
  <si>
    <t>11821 MAPLE AVENUE</t>
  </si>
  <si>
    <t>HEBRON</t>
  </si>
  <si>
    <t>ANCILLARY DWELLING</t>
  </si>
  <si>
    <t>K4552</t>
  </si>
  <si>
    <t>MULVEY JOANNE M TR</t>
  </si>
  <si>
    <t>4618 SPRING GROVE RD</t>
  </si>
  <si>
    <t>JOHNSBURG  IL 60051-6280</t>
  </si>
  <si>
    <t>PHIL JOHNSON FOREMOST ELECTRIC</t>
  </si>
  <si>
    <t>801 GENEVA PARKWAY N.</t>
  </si>
  <si>
    <t>LAKE GENEVA</t>
  </si>
  <si>
    <t>ELECTRICAL UPGRADE 100amp O/H service to a 200amp O/H service upgrade with panels</t>
  </si>
  <si>
    <t>K4553</t>
  </si>
  <si>
    <t>HODEL ALOLPH P KATHERINE</t>
  </si>
  <si>
    <t>1007 OSAGE DR</t>
  </si>
  <si>
    <t>MCHENRY  IL 60051-9220</t>
  </si>
  <si>
    <t>SUZAN BUTZINE ARS OF ILLINOIS</t>
  </si>
  <si>
    <t>731 DISTRICT DR.</t>
  </si>
  <si>
    <t>REPLACE FURNACE AND AIR CONDITIONER</t>
  </si>
  <si>
    <t>K4554</t>
  </si>
  <si>
    <t>ROMERO HUMBERTO TRONCOSO</t>
  </si>
  <si>
    <t>6106 SCOTT LN</t>
  </si>
  <si>
    <t>K4555</t>
  </si>
  <si>
    <t>WELLINGTON JUSTIN P</t>
  </si>
  <si>
    <t>215 WALLACE DR</t>
  </si>
  <si>
    <t>TROY KRYSH</t>
  </si>
  <si>
    <t>K4556</t>
  </si>
  <si>
    <t>PIOTROWSKI SCOTT J</t>
  </si>
  <si>
    <t>4836 MACWOOD DR</t>
  </si>
  <si>
    <t>RICHMOND  IL 60071-9760</t>
  </si>
  <si>
    <t>PRIVACY FENCE EXPANSION</t>
  </si>
  <si>
    <t>K4557</t>
  </si>
  <si>
    <t>STAGE MARK LAURIE J</t>
  </si>
  <si>
    <t>315 PARKWAY DR</t>
  </si>
  <si>
    <t>K4558</t>
  </si>
  <si>
    <t>HILL DAMON MICHELE</t>
  </si>
  <si>
    <t>4915 DEAN ST</t>
  </si>
  <si>
    <t>CINTHIA CHAPA BRIGHT PLANET SOLAR</t>
  </si>
  <si>
    <t xml:space="preserve">2400 DAVEY RD. </t>
  </si>
  <si>
    <t>ROOF MOUNTED SOLAR PANELS 24.4 KWDC</t>
  </si>
  <si>
    <t>K4559</t>
  </si>
  <si>
    <t>SPHATT PAUL SHERRIE</t>
  </si>
  <si>
    <t>1810 WHIPPOORWILL DR</t>
  </si>
  <si>
    <t>CRYSTAL LAKE  IL 60014-2621</t>
  </si>
  <si>
    <t>Detached garage with electric</t>
  </si>
  <si>
    <t>K4560</t>
  </si>
  <si>
    <t>KENNEDY PHILIP E JR KAREN L</t>
  </si>
  <si>
    <t>6817 HENNIG DR</t>
  </si>
  <si>
    <t>MARENGO  IL 60152-8316</t>
  </si>
  <si>
    <t>LILY REYES lilyr@schaferbr.com</t>
  </si>
  <si>
    <t>SCHAFER BROTHER'S REMODELING</t>
  </si>
  <si>
    <t>alterations to ktchen  master &amp; hall bathrooms  master bedroom closet</t>
  </si>
  <si>
    <t>K4561</t>
  </si>
  <si>
    <t>RUMPS DANIEL P</t>
  </si>
  <si>
    <t>315 KINGS WAY</t>
  </si>
  <si>
    <t>440 sqft deck</t>
  </si>
  <si>
    <t>K4562</t>
  </si>
  <si>
    <t>JARCZYK DAVID KATHERINE</t>
  </si>
  <si>
    <t>2817 STERLING DR</t>
  </si>
  <si>
    <t>MCHENRY  IL 60050-2660</t>
  </si>
  <si>
    <t>ALEX LARSON Thayerlynnco@gmail.com</t>
  </si>
  <si>
    <t>THAYER LYNN CARPENTRY LLC</t>
  </si>
  <si>
    <t>REPLACING 600sf LOWER DECK (existing upper deck to remain) and pool barrier.  (inground pool on K-4568)</t>
  </si>
  <si>
    <t>K4563</t>
  </si>
  <si>
    <t>NIKOLIC DARKO</t>
  </si>
  <si>
    <t>931 RAWSON BRIDGE RD</t>
  </si>
  <si>
    <t>920 RAWSON BRIDGE RD</t>
  </si>
  <si>
    <t>RFE23-00147 - project address is 931 Rawson Bridge  also on main parcel for 920 Rawson Brdg. - only addressing ATF porch deck</t>
  </si>
  <si>
    <t>K4564</t>
  </si>
  <si>
    <t>MORSE WA CRAVEN SS</t>
  </si>
  <si>
    <t>8408 ELM ST</t>
  </si>
  <si>
    <t xml:space="preserve">WONDER LAKE  IL 60097-    </t>
  </si>
  <si>
    <t>ROBERT MADRO</t>
  </si>
  <si>
    <t>BAREFOOT DECKS</t>
  </si>
  <si>
    <t>replacing 100sf deck with 256sf deck</t>
  </si>
  <si>
    <t>K4565</t>
  </si>
  <si>
    <t>KIRN WILLIAM A</t>
  </si>
  <si>
    <t>9712 GALLEK RD</t>
  </si>
  <si>
    <t xml:space="preserve">FOX RIVER GROVE  IL 60021-    </t>
  </si>
  <si>
    <t>RODRIGO ORTEGA ABC PHCE</t>
  </si>
  <si>
    <t>220 W CAMPUS DR</t>
  </si>
  <si>
    <t>K4566</t>
  </si>
  <si>
    <t>SCHUSTER JEFF J LIV TR</t>
  </si>
  <si>
    <t>4719 E WONDER LAKE RD</t>
  </si>
  <si>
    <t>WONDER LAKE  IL 60097-9763</t>
  </si>
  <si>
    <t>GAIL DOUGLAS gail@rocksolidbuildersinc.com</t>
  </si>
  <si>
    <t>ROCK SOLID BUILDERS</t>
  </si>
  <si>
    <t>demo existing deck  replace with 236sf new deck</t>
  </si>
  <si>
    <t>K4567</t>
  </si>
  <si>
    <t>VIEILLE NIKE TSEKERIDIS TR</t>
  </si>
  <si>
    <t>7012 WHITE OAKS RD</t>
  </si>
  <si>
    <t>HARVARD  IL 60033-8316</t>
  </si>
  <si>
    <t>1500 STAFFORD CIR</t>
  </si>
  <si>
    <t>ELK GROVE VLG</t>
  </si>
  <si>
    <t>Ground Mounted Solar Panel - 7.02kwDC</t>
  </si>
  <si>
    <t>K4568</t>
  </si>
  <si>
    <t>CAMERON LANSING</t>
  </si>
  <si>
    <t>LANSING POOLS</t>
  </si>
  <si>
    <t>inground pool - (barrier and surrounding deck on K-4562)</t>
  </si>
  <si>
    <t>K4569</t>
  </si>
  <si>
    <t>CHGO TITLE LAND TR CO</t>
  </si>
  <si>
    <t>2011 W IL RT 120</t>
  </si>
  <si>
    <t>MCHENRY  IL 60051-3219</t>
  </si>
  <si>
    <t>WAYNE KUNCHINA</t>
  </si>
  <si>
    <t>FOR SHULA FINKELSETIN</t>
  </si>
  <si>
    <t>WRECKING OF 3 SINGLE FAMILY RESIDENCES AND 1 ACCESSORY STRUCTURE. BUILDINGS A  B  C  &amp; D. - cont'd from J-9912</t>
  </si>
  <si>
    <t>K4570</t>
  </si>
  <si>
    <t>DECK AROUND POOL</t>
  </si>
  <si>
    <t>K4571</t>
  </si>
  <si>
    <t>PACKARD GREGORY A</t>
  </si>
  <si>
    <t>5304 W LAKE SHORE DR</t>
  </si>
  <si>
    <t>GAIL DOUGLAS ROCK SOLID BUILDERS</t>
  </si>
  <si>
    <t>4131 W. ORLEANS</t>
  </si>
  <si>
    <t>K4572</t>
  </si>
  <si>
    <t>TREJO ERIC VANESSA</t>
  </si>
  <si>
    <t>3977 ROCKSPUR TRL</t>
  </si>
  <si>
    <t>CRYSTAL LAKE  IL 60012-1895</t>
  </si>
  <si>
    <t>SCHOLL CONSTRUCTION Jeff Goble</t>
  </si>
  <si>
    <t>jeff@schollconstruction.net</t>
  </si>
  <si>
    <t>KITCHEN AND PRIMARY BATHROOM REMODEL</t>
  </si>
  <si>
    <t>K4573</t>
  </si>
  <si>
    <t>YOURG ZOE L</t>
  </si>
  <si>
    <t>9010 RAMBLE RD</t>
  </si>
  <si>
    <t>WONDER LAKE  IL 60097-8415</t>
  </si>
  <si>
    <t>JAKUB GAJDUR JJA ELECTRIC</t>
  </si>
  <si>
    <t>3208 W. SKYWAY DRIVE</t>
  </si>
  <si>
    <t>ELECTRICAL SERVICE UPGRADE</t>
  </si>
  <si>
    <t>K4574</t>
  </si>
  <si>
    <t>WEYLAND WILLIAM H REGINA M</t>
  </si>
  <si>
    <t>1215 N EASTWOOD LN</t>
  </si>
  <si>
    <t>RICK WOODMASTER FENCE</t>
  </si>
  <si>
    <t>4805 WILLIAM ST.</t>
  </si>
  <si>
    <t>K4575</t>
  </si>
  <si>
    <t>LARA SIDNEY GINA</t>
  </si>
  <si>
    <t>3103 STONEGATE DR</t>
  </si>
  <si>
    <t>CRYSTAL LAKE  IL 60012-1039</t>
  </si>
  <si>
    <t xml:space="preserve">2309 S. MOUNT PROSPECT RD. </t>
  </si>
  <si>
    <t>ROOF MOUNTED SOLAR PANELS 18.225 KWDC</t>
  </si>
  <si>
    <t>K4576</t>
  </si>
  <si>
    <t>CHANG YP DOUGHERTY MP</t>
  </si>
  <si>
    <t>2120 TIMBERLINE TRL</t>
  </si>
  <si>
    <t>CHRIS BUDDE SUNRUN INSTALLATION</t>
  </si>
  <si>
    <t>ROOF MOUNTED SOLAR PANELS 9.2 KWDC</t>
  </si>
  <si>
    <t>K4577</t>
  </si>
  <si>
    <t>BERARDI TERES RICK</t>
  </si>
  <si>
    <t>628 COUNTRY CLUB DR</t>
  </si>
  <si>
    <t>MCHENRY  IL 60050-5829</t>
  </si>
  <si>
    <t>RUSSELL GIBBS</t>
  </si>
  <si>
    <t>WOOD DECK</t>
  </si>
  <si>
    <t>K4578</t>
  </si>
  <si>
    <t>JUNG JOSEF JR LIV TR</t>
  </si>
  <si>
    <t>7237 STATE PARK RD UNIT 3</t>
  </si>
  <si>
    <t>SPRING GROVE IL 60081-</t>
  </si>
  <si>
    <t>ARIEL STOUDER FULLERTON ENGINEERING</t>
  </si>
  <si>
    <t>1100 E. WOODFIELD RD. STE 500</t>
  </si>
  <si>
    <t>DISH WIRELESS MODIFICATION-new microwave dish  new odu  and associated cabling to its existing equipment on existing cell tower.</t>
  </si>
  <si>
    <t>K4579</t>
  </si>
  <si>
    <t>BRINK PROP LLC</t>
  </si>
  <si>
    <t>1405 LAMB RD</t>
  </si>
  <si>
    <t>PO BOX 1921</t>
  </si>
  <si>
    <t>OFFICE AND BATHROOM IN EXISTING COMMERCIAL STORAGE BUILDING</t>
  </si>
  <si>
    <t>K4580</t>
  </si>
  <si>
    <t>BAUMAN CL ML</t>
  </si>
  <si>
    <t>2100 MARITIME LN</t>
  </si>
  <si>
    <t>JUSTIN MORSON FIRE PROS RESTORATION SERVICES</t>
  </si>
  <si>
    <t>8411 CRYSTAL SPRINGS RD. BLDG B</t>
  </si>
  <si>
    <t>WOODSTOCKQ</t>
  </si>
  <si>
    <t>RFS 2023-00123 ALTERATIONS FROM FIRE DAMAGE</t>
  </si>
  <si>
    <t>K4581</t>
  </si>
  <si>
    <t>PHIL BROWN</t>
  </si>
  <si>
    <t>RESIDENTIAL DEMO AND 17 ACCESSORY STRUCTURES DEMO HOLD TO GO WITH K-4535</t>
  </si>
  <si>
    <t>K4582</t>
  </si>
  <si>
    <t>LEWIS LYNSEY W MAYERS GENNY A</t>
  </si>
  <si>
    <t>19211 LAUREN LN</t>
  </si>
  <si>
    <t>LAURIE ZAWISZA SATURN HEATING AND COOLING</t>
  </si>
  <si>
    <t>924 CENTRAL AVE.</t>
  </si>
  <si>
    <t xml:space="preserve">ROSELLE </t>
  </si>
  <si>
    <t>K4583</t>
  </si>
  <si>
    <t>BANUSHI LIDO AFRIM ENERJETA</t>
  </si>
  <si>
    <t>2505 RAYCRAFT RD</t>
  </si>
  <si>
    <t>WOODSTOCK  IL 60098-8378</t>
  </si>
  <si>
    <t>27' DIA. ABOVE GROUND POOL</t>
  </si>
  <si>
    <t>K4584</t>
  </si>
  <si>
    <t>GERCKEN GUY SUSAN</t>
  </si>
  <si>
    <t>4328 E LAKE SHORE DR</t>
  </si>
  <si>
    <t>WONDER LAKE  IL 60097-8395</t>
  </si>
  <si>
    <t>REPLACE PRIVACY FENCE</t>
  </si>
  <si>
    <t>K4585</t>
  </si>
  <si>
    <t>KOESER DAVID C SUSAN Y</t>
  </si>
  <si>
    <t>417 SHANNON DR</t>
  </si>
  <si>
    <t>LAURA/ ABC PSHCE SCHEPPLER</t>
  </si>
  <si>
    <t>220 W. CAMPUS DRIVE</t>
  </si>
  <si>
    <t>K4586</t>
  </si>
  <si>
    <t>OBRIEN DANIEL K KIMBERLY M</t>
  </si>
  <si>
    <t>9214 DIRKSHIRE DR</t>
  </si>
  <si>
    <t>WOODSTOCK  IL 60098-7671</t>
  </si>
  <si>
    <t>Above Ground Pool</t>
  </si>
  <si>
    <t>K4587</t>
  </si>
  <si>
    <t>STETLER MICHAEL R TERESA A</t>
  </si>
  <si>
    <t>3714 SPY GLASS RIDGE RD</t>
  </si>
  <si>
    <t>CRYSTAL LAKE  IL 60012-1735</t>
  </si>
  <si>
    <t>ABBY ESPOSITO GREENLINK SOLAR SOLUTIONS</t>
  </si>
  <si>
    <t xml:space="preserve">3006 FOREST VIEW RD. </t>
  </si>
  <si>
    <t>ROOF MOUNTED SOLAR PANELS 12.00 KWDC</t>
  </si>
  <si>
    <t>K4588</t>
  </si>
  <si>
    <t>PREIS EDWARD WALTER MARA</t>
  </si>
  <si>
    <t>9915 SAINT ANDREWS DR</t>
  </si>
  <si>
    <t>MARENGO  IL 60152-8345</t>
  </si>
  <si>
    <t>KAREN PECORARO JRC GENERATORS LLC</t>
  </si>
  <si>
    <t>8465 PYOTT RD.</t>
  </si>
  <si>
    <t>LAKE IN THE HILLS</t>
  </si>
  <si>
    <t>INSTALL GENERATOR 22 KW</t>
  </si>
  <si>
    <t>K4589</t>
  </si>
  <si>
    <t>JONES ANDREW AMANDA</t>
  </si>
  <si>
    <t>11717 MORRIS DR</t>
  </si>
  <si>
    <t>ABOVE GROUND SWIMMING POOL</t>
  </si>
  <si>
    <t>K4590</t>
  </si>
  <si>
    <t>ROBBINS JOHN HAAK MARGARET</t>
  </si>
  <si>
    <t>49 MARRYAT RD</t>
  </si>
  <si>
    <t>TROUT VALLEY  IL 60013-2647</t>
  </si>
  <si>
    <t>CURTIS LEONARD CRAIGER CUSTOM DESIGN</t>
  </si>
  <si>
    <t>2510 IL RT. 176  UNIT D</t>
  </si>
  <si>
    <t>NEW PERGOLA IN FRONT  REBUILD DECK IN REAR ****VILLAGE OF TROUT VALLEY****</t>
  </si>
  <si>
    <t>K4591</t>
  </si>
  <si>
    <t>PEDERSEN CODY</t>
  </si>
  <si>
    <t>2821 STILLING BLVD</t>
  </si>
  <si>
    <t>MCHENRY  IL 60050-2696</t>
  </si>
  <si>
    <t>CHRIS BUDDE SUNRUN INSTALLATIONS</t>
  </si>
  <si>
    <t>ROOF MOUNTED SOLAR PANELS 7.29 KWDC</t>
  </si>
  <si>
    <t>K4592</t>
  </si>
  <si>
    <t>KENNEDY KAREN W TR</t>
  </si>
  <si>
    <t>25211 PERKINS RD</t>
  </si>
  <si>
    <t>JONATHAN GORDON ICONIC ENERGY</t>
  </si>
  <si>
    <t>4617 AMERICAN RD.</t>
  </si>
  <si>
    <t>GROUND MOUNTED SOLAR PANELS 14.00 KW DC</t>
  </si>
  <si>
    <t>K4593</t>
  </si>
  <si>
    <t>POOVEY SARAH A MARY A</t>
  </si>
  <si>
    <t>5219 S ELM ST</t>
  </si>
  <si>
    <t>SUZANNE WILSON ALOHA RESTORATION CO</t>
  </si>
  <si>
    <t>713 ROSE RD</t>
  </si>
  <si>
    <t>LAKE ZURICH</t>
  </si>
  <si>
    <t>BASEMENT REMODEL</t>
  </si>
  <si>
    <t>K4594</t>
  </si>
  <si>
    <t>GETZINGER FRANK ROSIANE P</t>
  </si>
  <si>
    <t>10 PAULINE AVE</t>
  </si>
  <si>
    <t>CRYSTAL LAKE  IL 60014-4923</t>
  </si>
  <si>
    <t>FRONT WALKWAY AND STOOP</t>
  </si>
  <si>
    <t>K4595</t>
  </si>
  <si>
    <t>DAHM BRYAN C</t>
  </si>
  <si>
    <t>10702 ALLENDALE RD</t>
  </si>
  <si>
    <t>2720 RAFFEL RD</t>
  </si>
  <si>
    <t>adding living space over attached garage (see K-1566) - RFE23-00170</t>
  </si>
  <si>
    <t>K4596</t>
  </si>
  <si>
    <t>TEWKSBURY BRIAN BRITTNEY</t>
  </si>
  <si>
    <t>8413 IL RT 120</t>
  </si>
  <si>
    <t>JAKUB GAJDUR JJA ELECTRIC INC</t>
  </si>
  <si>
    <t xml:space="preserve">3208 W. SKYWAY DR </t>
  </si>
  <si>
    <t>200 AMP ELECTICAL SERVICE TO DETACHED GARAGE</t>
  </si>
  <si>
    <t>K4597</t>
  </si>
  <si>
    <t>RUIZ JUAN ANNA</t>
  </si>
  <si>
    <t>2215 GROVE LN</t>
  </si>
  <si>
    <t>DANIELLE SCACCIA ARCHADECK OF CHICAGOLAN</t>
  </si>
  <si>
    <t>395 W NORTHWEST HWY STE A</t>
  </si>
  <si>
    <t>CONSTRUCT DECK AND PERGOLA</t>
  </si>
  <si>
    <t>K4598</t>
  </si>
  <si>
    <t>TYLER SCHNEIDER</t>
  </si>
  <si>
    <t>2912 GROVE LN</t>
  </si>
  <si>
    <t>CARY  IL 60013-2422</t>
  </si>
  <si>
    <t>ERIC AGUILAR GOLDEN FENCE INC.</t>
  </si>
  <si>
    <t>K4599</t>
  </si>
  <si>
    <t>GRAVEL DENNIS J</t>
  </si>
  <si>
    <t>8911 RAMBLE RD</t>
  </si>
  <si>
    <t>WONDER LAKE  IL 60097-8416</t>
  </si>
  <si>
    <t>K4600</t>
  </si>
  <si>
    <t>NEVSIMAL JAMES H</t>
  </si>
  <si>
    <t>5302 STILLWELL DR</t>
  </si>
  <si>
    <t>WONDER LAKE  IL 60097-9054</t>
  </si>
  <si>
    <t>DRF PERMIT DEPARTMENT DRF TRUSTED PROPERTY SOLUTIONS</t>
  </si>
  <si>
    <t>210242 S. BODE ST.</t>
  </si>
  <si>
    <t>K4601</t>
  </si>
  <si>
    <t>SUTHERLAND JOSEPH</t>
  </si>
  <si>
    <t>1203 CLOVER LN</t>
  </si>
  <si>
    <t>MCHENRY  IL 60051-4605</t>
  </si>
  <si>
    <t>CHERISSA MARZANO-GABRIEL</t>
  </si>
  <si>
    <t>9960 W. 191ST STREET  suite A</t>
  </si>
  <si>
    <t>MOKENA</t>
  </si>
  <si>
    <t>ROOF MOUNTED SOLAR PANELS 8.00 KW DC</t>
  </si>
  <si>
    <t>K4602</t>
  </si>
  <si>
    <t>WONDER LAKE HLDGS LLC</t>
  </si>
  <si>
    <t>3508 W LAKE SHORE DR</t>
  </si>
  <si>
    <t>11158 W GRAND AVE</t>
  </si>
  <si>
    <t>MELROSE PARK</t>
  </si>
  <si>
    <t>REMODEL TWO BATHROOMS</t>
  </si>
  <si>
    <t>K4603</t>
  </si>
  <si>
    <t>SERRANO ANA</t>
  </si>
  <si>
    <t>901 W FLORENCE ST</t>
  </si>
  <si>
    <t>MCHENRY  IL 60051-2812</t>
  </si>
  <si>
    <t>K4604</t>
  </si>
  <si>
    <t>WEITZ ROBERT E BARBARA A</t>
  </si>
  <si>
    <t>11844 DEVONSHIRE ST</t>
  </si>
  <si>
    <t>K4605</t>
  </si>
  <si>
    <t>POPOVICH MATTHEW T</t>
  </si>
  <si>
    <t>901 NORTH AVE</t>
  </si>
  <si>
    <t>CRYSTAL LAKE  IL 60014-4987</t>
  </si>
  <si>
    <t>SUNRUN INSTALLATION SERVICES</t>
  </si>
  <si>
    <t>INSTALL 7.695 KW/DC ROOF MOUNT SOLR PANELS</t>
  </si>
  <si>
    <t>K4606</t>
  </si>
  <si>
    <t>MS 2022 LLC</t>
  </si>
  <si>
    <t>502 W RINGWOOD RD</t>
  </si>
  <si>
    <t>MCHENRY  IL 60051-7698</t>
  </si>
  <si>
    <t>MS 2022 LLC - SAM SHAH8152608144</t>
  </si>
  <si>
    <t>425 Gaming and Cooler Addition to existing commercial structure</t>
  </si>
  <si>
    <t>K4607</t>
  </si>
  <si>
    <t>ROMO SANDRA</t>
  </si>
  <si>
    <t>3705 BULL VALLEY RD</t>
  </si>
  <si>
    <t>Maribel Carlos (JMK Exteriors)</t>
  </si>
  <si>
    <t>34871 N Oakside Avenue</t>
  </si>
  <si>
    <t>Ingleside</t>
  </si>
  <si>
    <t>165sqft Detached Roof Structure</t>
  </si>
  <si>
    <t>K4608</t>
  </si>
  <si>
    <t>MCHENRY CO OF</t>
  </si>
  <si>
    <t>2200 N SEMINARY AVE</t>
  </si>
  <si>
    <t>WOODSTOCK  IL 60098-2600</t>
  </si>
  <si>
    <t>LYNNSEY OSBORNE</t>
  </si>
  <si>
    <t>COURT HOUSE - ROOM 240 - RENOVATIONS</t>
  </si>
  <si>
    <t>K4609</t>
  </si>
  <si>
    <t>TOPP JEREMY</t>
  </si>
  <si>
    <t>2117 HIGHWOOD RD</t>
  </si>
  <si>
    <t>MCHENRY  IL 60051-9768</t>
  </si>
  <si>
    <t>MICHAEL TOPP</t>
  </si>
  <si>
    <t>2207 S HIGHWOOD RD</t>
  </si>
  <si>
    <t>STORAGE FOR HAY GRAIN TRAILERS AND SKIDSTEER</t>
  </si>
  <si>
    <t>K4610</t>
  </si>
  <si>
    <t>SUMMERS BARRY NINA</t>
  </si>
  <si>
    <t>1806 CASSANDRA LN</t>
  </si>
  <si>
    <t>MCHENRY  IL 60051-7888</t>
  </si>
  <si>
    <t>ADAM ZIMNOCH TED AND SON CONSTRUCTION</t>
  </si>
  <si>
    <t xml:space="preserve">1018 N. LINCOLN AVE. </t>
  </si>
  <si>
    <t xml:space="preserve">PARK RIDGE </t>
  </si>
  <si>
    <t>REMODELING KITCHEN  AND 2 BATHROOMS-NEW PLUMBING</t>
  </si>
  <si>
    <t>K4611</t>
  </si>
  <si>
    <t>DAN NASS</t>
  </si>
  <si>
    <t>301 RIDGE RD</t>
  </si>
  <si>
    <t>BARRINGTON HILLS  IL 60010-2331</t>
  </si>
  <si>
    <t>BARRINGTON HILLS</t>
  </si>
  <si>
    <t>GUARDRAIL REPLACEMENT  continuing J-9893  RFS 2023-00362</t>
  </si>
  <si>
    <t>K4612</t>
  </si>
  <si>
    <t>WILHELM RJ PM</t>
  </si>
  <si>
    <t>104 HILLTOP AVE</t>
  </si>
  <si>
    <t>MCHENRY  IL 60050-7741</t>
  </si>
  <si>
    <t>SEAWALL SPECIALISTS - CHUCK FALBISANER</t>
  </si>
  <si>
    <t>CAMILLE PEKINS Milamonroe1020@gmail.com</t>
  </si>
  <si>
    <t>REPLACE EXISTING PIERS  WALKWAY  AND DECK - work from previous owners RFE21-307 ALSO SEE SW21-0131</t>
  </si>
  <si>
    <t>K4613</t>
  </si>
  <si>
    <t>BYYKKONEN CHAD CHELSEA</t>
  </si>
  <si>
    <t>5716 N AGATHA LN</t>
  </si>
  <si>
    <t>MCHENRY  IL 60051-8506</t>
  </si>
  <si>
    <t>JULIE MARTIN SALES@AZTECFENCE.NET</t>
  </si>
  <si>
    <t>AZTEC FENCE</t>
  </si>
  <si>
    <t>INSTALL 72' PRIVACY FENCE</t>
  </si>
  <si>
    <t>K4614</t>
  </si>
  <si>
    <t>KOVAL ANDREW ANNA</t>
  </si>
  <si>
    <t>2305 EVERGREEN AVE</t>
  </si>
  <si>
    <t>SELECTIVE FENCE LLC JESUS CALDERON</t>
  </si>
  <si>
    <t>2N463 VIRGINIA AVE</t>
  </si>
  <si>
    <t>GLEN ELLYN</t>
  </si>
  <si>
    <t>K4615</t>
  </si>
  <si>
    <t>MORENO ROBERT R GINA M</t>
  </si>
  <si>
    <t>3300 CASTLE RD</t>
  </si>
  <si>
    <t>MATTHEW KOZAK PLATINUM DECKING</t>
  </si>
  <si>
    <t>336 S. LOOMIS ST.</t>
  </si>
  <si>
    <t>NAPERVILLE</t>
  </si>
  <si>
    <t>DECK 410 sq.ft.</t>
  </si>
  <si>
    <t>K4616</t>
  </si>
  <si>
    <t>SANTOS ANGELES BUAN DELOS</t>
  </si>
  <si>
    <t>3111 OPENGATE RD</t>
  </si>
  <si>
    <t>CRYSTAL LAKE  IL 60012-1173</t>
  </si>
  <si>
    <t>AUTUMN MATSON BRIGHT PLANET SOLAR</t>
  </si>
  <si>
    <t>GROUND MOUNT SOLAR PANELS 11.06 KW DC</t>
  </si>
  <si>
    <t>K4617</t>
  </si>
  <si>
    <t>POPA ION MARIA</t>
  </si>
  <si>
    <t>2913 HIGHLAND DR</t>
  </si>
  <si>
    <t>JULIO RUIZ ADVANCE FENCE INC</t>
  </si>
  <si>
    <t>107 E. WILLOW DR.</t>
  </si>
  <si>
    <t>K4618</t>
  </si>
  <si>
    <t>GIAMBERDUCA ANTONIO</t>
  </si>
  <si>
    <t>9416 THIRD AVE</t>
  </si>
  <si>
    <t>2370sf NEW SFR with attached garage</t>
  </si>
  <si>
    <t>K4619</t>
  </si>
  <si>
    <t>ERTSMAN DENNIS</t>
  </si>
  <si>
    <t>103 N EMERALD DR</t>
  </si>
  <si>
    <t>THOMAS APPERSON</t>
  </si>
  <si>
    <t>ALA ARCHITECTS</t>
  </si>
  <si>
    <t>ATF - previous owner - ADDED KITCHENETTE AND BATHROOM OVER GARAGE  RFE23-109</t>
  </si>
  <si>
    <t>K4620</t>
  </si>
  <si>
    <t>ERLENBACH MATTHEW</t>
  </si>
  <si>
    <t>405 MINERAL SPRINGS DR</t>
  </si>
  <si>
    <t>MCHENRY  IL 60051-5804</t>
  </si>
  <si>
    <t>MATT ERLERBACH JR.</t>
  </si>
  <si>
    <t>New Overhead Elec. Service - 60A TO 100A</t>
  </si>
  <si>
    <t>K4621</t>
  </si>
  <si>
    <t>THE DELONG CO INC</t>
  </si>
  <si>
    <t>21602 W RAILROAD ST</t>
  </si>
  <si>
    <t>MARENGO  IL 60152-9174</t>
  </si>
  <si>
    <t>NORA GECI FULLERTON ENGINEERING</t>
  </si>
  <si>
    <t>1100 EAST WOODFIELD RD #500</t>
  </si>
  <si>
    <t>DISH CELL TOWER A microwave add: Install (1) VHLP3-11W/A Microwave DISH Install (1) IP-50C Radio/ODU Install (3) Fiber Cables</t>
  </si>
  <si>
    <t>K4622</t>
  </si>
  <si>
    <t>LABUDA ALAN DEBORAH</t>
  </si>
  <si>
    <t>10449 OAK RIDGE RD</t>
  </si>
  <si>
    <t>PATRICK SEXTON SEXTON HOMES</t>
  </si>
  <si>
    <t>2311 N. RINGWOOD - UNIT 101</t>
  </si>
  <si>
    <t xml:space="preserve">DETACHED GARAGE WITH ELECTRIC - </t>
  </si>
  <si>
    <t>K4623</t>
  </si>
  <si>
    <t>MOHR MARK H TR</t>
  </si>
  <si>
    <t>4412 RIVERSIDE DR</t>
  </si>
  <si>
    <t>4210 JACQUELINE LN</t>
  </si>
  <si>
    <t>ACCESSORY STRUCTURE-GARAGE 450 sq.ft.</t>
  </si>
  <si>
    <t>K4624</t>
  </si>
  <si>
    <t>MASON RUSSELL G DEBORAH L</t>
  </si>
  <si>
    <t>14719 PLEASANT VALLEY RD</t>
  </si>
  <si>
    <t>K4625</t>
  </si>
  <si>
    <t>WALSH ROBERT W TAMIE A</t>
  </si>
  <si>
    <t>8619 TRYON GROVE RD</t>
  </si>
  <si>
    <t>rwalsh@northstatessteel.com</t>
  </si>
  <si>
    <t>650 SQ. FOOT SINGLE DECK</t>
  </si>
  <si>
    <t>K4626</t>
  </si>
  <si>
    <t>MAGNANI JOHN PAMELA G</t>
  </si>
  <si>
    <t>2805 S RIVER RD</t>
  </si>
  <si>
    <t>MCHENRY  IL 60051-2715</t>
  </si>
  <si>
    <t>FRANK GEORGEKOS</t>
  </si>
  <si>
    <t>FIRST ALERT DEVELOPMENT</t>
  </si>
  <si>
    <t>EXPAND EXISTNG ATTACHED GARAGE</t>
  </si>
  <si>
    <t>K4627</t>
  </si>
  <si>
    <t>ERICKSON ROBERT A MARION M</t>
  </si>
  <si>
    <t>5610 N WOODLAND DR</t>
  </si>
  <si>
    <t>MCHENRY  IL 60051-8401</t>
  </si>
  <si>
    <t>5610 WOODLAND DR</t>
  </si>
  <si>
    <t>NEW DECK 340 sq.ft.</t>
  </si>
  <si>
    <t>K4628</t>
  </si>
  <si>
    <t>GRANDT CHESTER E III</t>
  </si>
  <si>
    <t>17019 LINCOLN RD</t>
  </si>
  <si>
    <t>HARVARD  IL 60033-9685</t>
  </si>
  <si>
    <t>AG EXEMPT ACCESSORY STRUCTURE</t>
  </si>
  <si>
    <t>K4629</t>
  </si>
  <si>
    <t>KELLY LASKOWSKI</t>
  </si>
  <si>
    <t>707 S EMERALD DR</t>
  </si>
  <si>
    <t>MCHENRY  IL 60051-9441</t>
  </si>
  <si>
    <t>706 S EMERALD DR</t>
  </si>
  <si>
    <t>SHED- 512 sq.ft.</t>
  </si>
  <si>
    <t>K4630</t>
  </si>
  <si>
    <t>BOYKIN VENUS ONEILL CHARLOTTE</t>
  </si>
  <si>
    <t>831 W NORTHEAST SHORE DR</t>
  </si>
  <si>
    <t>MCHENRY  IL 60051-6728</t>
  </si>
  <si>
    <t>K4631</t>
  </si>
  <si>
    <t>SASS JOSHUA MARY PAT</t>
  </si>
  <si>
    <t>19117 RIVER RD</t>
  </si>
  <si>
    <t>AG EXEMPT STRUCTURE (50'X80')</t>
  </si>
  <si>
    <t>K4632</t>
  </si>
  <si>
    <t>LAMBRECHTS MELISSA</t>
  </si>
  <si>
    <t>5802 N AGATHA LN</t>
  </si>
  <si>
    <t>AZTEC FENCE COMPANY INC</t>
  </si>
  <si>
    <t>79' PRIVACY FENCE - 6 FT. HIGH</t>
  </si>
  <si>
    <t>K4633</t>
  </si>
  <si>
    <t>RIZVI ALAMDAR FATIMA</t>
  </si>
  <si>
    <t>1609 TECUMSEH DR</t>
  </si>
  <si>
    <t>MCHENRY  IL 60050-2257</t>
  </si>
  <si>
    <t>ROOF MOUNTED SOLAR PANELS 9.72 KW DC</t>
  </si>
  <si>
    <t>K4634</t>
  </si>
  <si>
    <t>LAGERHAUSEN JNT TR</t>
  </si>
  <si>
    <t>10612 LUCAS RD</t>
  </si>
  <si>
    <t>WOODSTOCK  IL 60098-7448</t>
  </si>
  <si>
    <t>ROOF MOUNTED SOLAR PANELS 8.505 KW DC</t>
  </si>
  <si>
    <t>K4635</t>
  </si>
  <si>
    <t>YORE CATHERINE</t>
  </si>
  <si>
    <t>5106 BONG ST</t>
  </si>
  <si>
    <t>WONDER LAKE  IL 60097-9703</t>
  </si>
  <si>
    <t>5106 BOND ST</t>
  </si>
  <si>
    <t>K4636</t>
  </si>
  <si>
    <t>LENZI FAM TR</t>
  </si>
  <si>
    <t>4004 SHENANDOAH DR</t>
  </si>
  <si>
    <t>ALPHA GENERATORS AND ELECTRIC ANDREW MACE</t>
  </si>
  <si>
    <t>PO BOX 133</t>
  </si>
  <si>
    <t>K4637</t>
  </si>
  <si>
    <t>VANCE RJ SM TR 1</t>
  </si>
  <si>
    <t>3217 ALDEN RD</t>
  </si>
  <si>
    <t>WOODSTOCK  IL 60098-9780</t>
  </si>
  <si>
    <t>ANDREW MACE ALPHA GENERATORS AND ELECTRIC</t>
  </si>
  <si>
    <t xml:space="preserve">PO BOX 133 </t>
  </si>
  <si>
    <t>K4638</t>
  </si>
  <si>
    <t>GRABOW ROBERT</t>
  </si>
  <si>
    <t>7432 CENTER DR</t>
  </si>
  <si>
    <t>WONDER LAKE  IL 60097-9223</t>
  </si>
  <si>
    <t>ATF- Deck</t>
  </si>
  <si>
    <t>K4639</t>
  </si>
  <si>
    <t>GRAHAM KYLE KATHLEEN</t>
  </si>
  <si>
    <t>3819 LINCOLNSHIRE DR</t>
  </si>
  <si>
    <t>NEW FRONT DECK/PORCH</t>
  </si>
  <si>
    <t>K4640</t>
  </si>
  <si>
    <t>TOLEDO JACKLYN</t>
  </si>
  <si>
    <t>4418 HICKORYNUT DR</t>
  </si>
  <si>
    <t>MCHENRY  IL 60051-8941</t>
  </si>
  <si>
    <t>ABOVE GROUND POOL - 54 HIGH</t>
  </si>
  <si>
    <t>K4641</t>
  </si>
  <si>
    <t>HARTJE KENNETH</t>
  </si>
  <si>
    <t>19216 IL RT 173</t>
  </si>
  <si>
    <t>HARVARD  IL 60033-9409</t>
  </si>
  <si>
    <t>RYAN HARTJE  - SON</t>
  </si>
  <si>
    <t>Hartjeryan@gmail.com</t>
  </si>
  <si>
    <t>54"  HEIGHT ABOVE GROUND POOL - 27 FT. ROUND</t>
  </si>
  <si>
    <t>K4642</t>
  </si>
  <si>
    <t>SAMUELSON DAVID MAUREEN</t>
  </si>
  <si>
    <t>116 VERNON DR</t>
  </si>
  <si>
    <t>27' Above ground pool</t>
  </si>
  <si>
    <t>K4643</t>
  </si>
  <si>
    <t>LACHEL MARK A CATHERINE A</t>
  </si>
  <si>
    <t>10210 WILMETTE AVE</t>
  </si>
  <si>
    <t>ALGONQUIN  IL 60102-1656</t>
  </si>
  <si>
    <t>MARK COVARRUBIAS TOTAL ELECTRIC CONTROLS AND MAINTENANCE</t>
  </si>
  <si>
    <t>475 DUNHAM RD. SUITE 1C</t>
  </si>
  <si>
    <t>K4644</t>
  </si>
  <si>
    <t>JELENICH M MAROCCHI NE</t>
  </si>
  <si>
    <t>4117 HICKORY TER</t>
  </si>
  <si>
    <t>CRYSTAL LAKE  IL 60014-2405</t>
  </si>
  <si>
    <t>REPLACE HOT TUB</t>
  </si>
  <si>
    <t>K4645</t>
  </si>
  <si>
    <t>DEHN SCOTT M ILINA</t>
  </si>
  <si>
    <t>6816 CONNECTICUT TRL</t>
  </si>
  <si>
    <t>Reconstruct the railing only. (Deck boards replaced are exempt)</t>
  </si>
  <si>
    <t>K4646</t>
  </si>
  <si>
    <t>CARRENO MIGUEL ELVIRA</t>
  </si>
  <si>
    <t>3012 CHERRY DR</t>
  </si>
  <si>
    <t>WONDER LAKE  IL 60097-8680</t>
  </si>
  <si>
    <t>DETACHED 10X18 CARPORT</t>
  </si>
  <si>
    <t>K4647</t>
  </si>
  <si>
    <t>MARTINEZ PERLA VIRGINIA</t>
  </si>
  <si>
    <t>1003 NORTH RD</t>
  </si>
  <si>
    <t>FOX RIVER GROVE  IL 60021-1908</t>
  </si>
  <si>
    <t>FIDEL NAVARRO GOLD STAR ELECTRIC</t>
  </si>
  <si>
    <t>1634 S 61ST CT.</t>
  </si>
  <si>
    <t>CICERO</t>
  </si>
  <si>
    <t xml:space="preserve">UPGRADING AND RELOCATION MAIN AND SUB PANEL TO ONE MAIN LOCATION. AND 50 AMP CIRCUIT IN GARAGE for car charger </t>
  </si>
  <si>
    <t>K4648</t>
  </si>
  <si>
    <t>2306 HAWTHORN RD.</t>
  </si>
  <si>
    <t>ABOVE GROUND POOL WITH FENCE &amp; PATIO</t>
  </si>
  <si>
    <t>K4649</t>
  </si>
  <si>
    <t>MATAYOSHI EDMUND D TR</t>
  </si>
  <si>
    <t>4410 HILLSHIRE DR</t>
  </si>
  <si>
    <t>RICHMOND  IL 60071-9766</t>
  </si>
  <si>
    <t>HANNA WINTER FRESH COAST SOLAR</t>
  </si>
  <si>
    <t>2211 N. ELSTON AVE.</t>
  </si>
  <si>
    <t>GROUND MOUNTED SOLAR PANELS 13.58 KWDC</t>
  </si>
  <si>
    <t>K4650</t>
  </si>
  <si>
    <t>ROOD S TR RATCLIFFE J TR</t>
  </si>
  <si>
    <t>1519 HOBE RD</t>
  </si>
  <si>
    <t>WOODSTOCK  IL 60098-9073</t>
  </si>
  <si>
    <t>Jeff Gable (Scholl Construction)</t>
  </si>
  <si>
    <t>432 W. Virginia</t>
  </si>
  <si>
    <t>Crystal Lake</t>
  </si>
  <si>
    <t>1875 sqft residential addition</t>
  </si>
  <si>
    <t>K4651</t>
  </si>
  <si>
    <t>SCHOMER PETER F TRS</t>
  </si>
  <si>
    <t>115 S EMERALD DR</t>
  </si>
  <si>
    <t>MCHENRY  IL 60051-9353</t>
  </si>
  <si>
    <t>MARY CRAGGS</t>
  </si>
  <si>
    <t>mcraggs@d204.lths.net</t>
  </si>
  <si>
    <t>REPLACING DECK WITH NEW DECK 24O SF - (RIVER SIDE OF PROPERTY)</t>
  </si>
  <si>
    <t>K4652</t>
  </si>
  <si>
    <t>SILVERTHORNE W J K A</t>
  </si>
  <si>
    <t>1330 MAY ST</t>
  </si>
  <si>
    <t>ADDING ROOF TO FRONT PORCH</t>
  </si>
  <si>
    <t>K4653</t>
  </si>
  <si>
    <t>MARCHIK DANIEL JAMES JULIE</t>
  </si>
  <si>
    <t>1407 STAG TRL</t>
  </si>
  <si>
    <t>CARY  IL 60013-6008</t>
  </si>
  <si>
    <t>REPLACE AIR CONDITIONING</t>
  </si>
  <si>
    <t>K4654</t>
  </si>
  <si>
    <t>UMBARGER DANIEL L PAM E</t>
  </si>
  <si>
    <t>718 S EMERALD DR</t>
  </si>
  <si>
    <t>MCHENRY  IL 60051-9356</t>
  </si>
  <si>
    <t>GARAGE ADDITION  720 sq.ft.</t>
  </si>
  <si>
    <t>K4655</t>
  </si>
  <si>
    <t>FREEMAN DEBORAH M THOMAS A</t>
  </si>
  <si>
    <t>408 N IL RT 23</t>
  </si>
  <si>
    <t>MARENGO  IL 60152-9689</t>
  </si>
  <si>
    <t>48" high aboveground pool on concrete slab</t>
  </si>
  <si>
    <t>K4656</t>
  </si>
  <si>
    <t>KUZMIAK MICHAEL SHARON L</t>
  </si>
  <si>
    <t>8506 ELM ST</t>
  </si>
  <si>
    <t>JANE SEXTON jane@sextonrepairs.com</t>
  </si>
  <si>
    <t>SEXTON HOME IMPROVEMENT &amp; REPAIRS INC</t>
  </si>
  <si>
    <t>8' x 22' NEW DECK (front porch)</t>
  </si>
  <si>
    <t>K4657</t>
  </si>
  <si>
    <t>RYAN NATHANIAL R JEANNINE L</t>
  </si>
  <si>
    <t>3204 N IL RT 47</t>
  </si>
  <si>
    <t>WOODSTOCK  IL 60098-8526</t>
  </si>
  <si>
    <t>15.5' x 31.8 Structure</t>
  </si>
  <si>
    <t>K4658</t>
  </si>
  <si>
    <t>RYAN NATHAN JEANNINE</t>
  </si>
  <si>
    <t>426 SUMMIT AVE</t>
  </si>
  <si>
    <t xml:space="preserve">WOODSTCK  IL 60098-    </t>
  </si>
  <si>
    <t xml:space="preserve">13'x50' Pavillian Structure Stormwater permit under K-4657 </t>
  </si>
  <si>
    <t>K4659</t>
  </si>
  <si>
    <t>HABBLEY MARK CRYSTAL HITZEMAN NANCY</t>
  </si>
  <si>
    <t>18918 BUNKER HILL RD</t>
  </si>
  <si>
    <t>WOODSTOCK  IL 60098-9202</t>
  </si>
  <si>
    <t>RICARDO MARTIN SALES@AZTECFENCE.NET</t>
  </si>
  <si>
    <t>AZTEC FENCE CO.</t>
  </si>
  <si>
    <t>152' PRIVACY FENCE 6FT HIGH</t>
  </si>
  <si>
    <t>K4660</t>
  </si>
  <si>
    <t>BECHTOLD THOMAS H TR</t>
  </si>
  <si>
    <t>9514 STACY LN</t>
  </si>
  <si>
    <t>K4661</t>
  </si>
  <si>
    <t>GRAY MARK NANCY</t>
  </si>
  <si>
    <t>903 SPRING BEACH WAY</t>
  </si>
  <si>
    <t>VISIONS CONSTRUCTION AND ROOFING LLC</t>
  </si>
  <si>
    <t>MARK GRAY</t>
  </si>
  <si>
    <t xml:space="preserve">REMODEL OF RANCH AND FOUNDATION REPAIR - RAISING ROOF </t>
  </si>
  <si>
    <t>K4662</t>
  </si>
  <si>
    <t>COOK RANDOLPH CAROL</t>
  </si>
  <si>
    <t>9009 MEMORY TRL</t>
  </si>
  <si>
    <t>WONDER LAKE  IL 60097-8829</t>
  </si>
  <si>
    <t>WATER HEATER REPLACEMENT</t>
  </si>
  <si>
    <t>K4663</t>
  </si>
  <si>
    <t>BOTELLO BRENDA VAZQUEZ FELIPE</t>
  </si>
  <si>
    <t>3111 ROGERS RD</t>
  </si>
  <si>
    <t>CRYSTAL LAKE  IL 60012-1328</t>
  </si>
  <si>
    <t>SUZAN BUTZINE SBUTZINE@ARS.COM</t>
  </si>
  <si>
    <t>ARS OF ILLINOIS</t>
  </si>
  <si>
    <t>K4664</t>
  </si>
  <si>
    <t>WOLFARD FRANK J PEGGY</t>
  </si>
  <si>
    <t>IL RT 173</t>
  </si>
  <si>
    <t>9616 MAIN ST</t>
  </si>
  <si>
    <t>Pole Barn</t>
  </si>
  <si>
    <t>K4665</t>
  </si>
  <si>
    <t>MUSLIN MILES</t>
  </si>
  <si>
    <t>2811 W MANITOU TRL</t>
  </si>
  <si>
    <t>MCHENRY  IL 60051-9650</t>
  </si>
  <si>
    <t>Interior Alteration - ATF  RFE23-00130</t>
  </si>
  <si>
    <t>SW20230064</t>
  </si>
  <si>
    <t>CALANDRA SALVATORE J KAREN A</t>
  </si>
  <si>
    <t>2707 OAK LN</t>
  </si>
  <si>
    <t>HOLIDAY HILLS  IL 60051-9129</t>
  </si>
  <si>
    <t>Remove and replace existing patio.</t>
  </si>
  <si>
    <t>SW20230065</t>
  </si>
  <si>
    <t>BRIGHT GEORGE R III</t>
  </si>
  <si>
    <t>PLEASANT VALLEY RD</t>
  </si>
  <si>
    <t>1402 YELLOWSTONE DR</t>
  </si>
  <si>
    <t>STREAMWOOD</t>
  </si>
  <si>
    <t>COMPLETE BERM</t>
  </si>
  <si>
    <t>SW20230066</t>
  </si>
  <si>
    <t>LAMOVEC GL REV LIV TR ET AL</t>
  </si>
  <si>
    <t>9709 ARTHUR RD</t>
  </si>
  <si>
    <t>Rod Schuh (Seawalls Unlimited)</t>
  </si>
  <si>
    <t>PO BOX 1448</t>
  </si>
  <si>
    <t>McHenry</t>
  </si>
  <si>
    <t>SeaWall</t>
  </si>
  <si>
    <t>SW20230067</t>
  </si>
  <si>
    <t>EMILY BERENDT VILLAGE OF BULL VALLEY</t>
  </si>
  <si>
    <t>COREY VAN DYK BAXTER&amp;WOODMAN  INC</t>
  </si>
  <si>
    <t>8430 W. BRYN MAWR AVE</t>
  </si>
  <si>
    <t>REMOVE AND REPLACE PORTION OF QUEEN ANNE RD. Queen Anne Rd 1300 feet north of Bull Valley Rd</t>
  </si>
  <si>
    <t>SW20230068</t>
  </si>
  <si>
    <t>PLATZ VICTOR N</t>
  </si>
  <si>
    <t>4400 RIVERSIDE DR</t>
  </si>
  <si>
    <t>CRYSTAL LAKE  IL 60014-2540</t>
  </si>
  <si>
    <t>Replacement septic system.</t>
  </si>
  <si>
    <t>SW20230069</t>
  </si>
  <si>
    <t>WECK GRETCHEN C</t>
  </si>
  <si>
    <t>HENNING DR</t>
  </si>
  <si>
    <t>ATF - LOT GRADING TO PREPARE FOR HOME TO BE BUILT SUB 20 000 SF</t>
  </si>
  <si>
    <t>SW20230070</t>
  </si>
  <si>
    <t>KERBS ROBERT WILLIAM JR LYNN</t>
  </si>
  <si>
    <t>4613 GIANT OAK DR</t>
  </si>
  <si>
    <t>MCHENRY  IL 60051-9451</t>
  </si>
  <si>
    <t>remove and replace driveway</t>
  </si>
  <si>
    <t>SW20230071</t>
  </si>
  <si>
    <t>RICHMOND VILL OF</t>
  </si>
  <si>
    <t>5627 BROADWAY ST</t>
  </si>
  <si>
    <t>RICHMOND  IL 60071-7702</t>
  </si>
  <si>
    <t>ALANA ROSENBAUM arosenbaum@baxterwoodman.com</t>
  </si>
  <si>
    <t>BAXTER &amp; WOODMAN</t>
  </si>
  <si>
    <t>FOR THE VILLAGE OF RICHMOND - Broadway St. parking lot improvements</t>
  </si>
  <si>
    <t>SW20230072</t>
  </si>
  <si>
    <t>CLAUDIA MACHOLZ NICOR GAS</t>
  </si>
  <si>
    <t>ALYSSA ROBINSON WEAVER CONSULTANTS GROUP</t>
  </si>
  <si>
    <t>1316 BOND ST.</t>
  </si>
  <si>
    <t>NICOR GAS-   PLEASANT VALLEY RD/SUNNYSIDE DR. INSTALLING PIPELINE IN ROW</t>
  </si>
  <si>
    <t>SW20230073</t>
  </si>
  <si>
    <t>GOLINSKI SAMUEL</t>
  </si>
  <si>
    <t>406 COUNTRY CLUB DR</t>
  </si>
  <si>
    <t>MCHENRY  IL 60050-5678</t>
  </si>
  <si>
    <t xml:space="preserve">Mark Rogers </t>
  </si>
  <si>
    <t>McHenry Piers Inc</t>
  </si>
  <si>
    <t xml:space="preserve">Pier replacement </t>
  </si>
  <si>
    <t>SW20230074</t>
  </si>
  <si>
    <t>PALMER DANIEL A REBECCA L</t>
  </si>
  <si>
    <t>1101 SPRING BEACH WAY</t>
  </si>
  <si>
    <t>MARK ROGERS info@mchenrypiers.com</t>
  </si>
  <si>
    <t>MCHENRY PIERS  INC</t>
  </si>
  <si>
    <t>PIER ADDITION AND REPAIRS</t>
  </si>
  <si>
    <t>SW20230075</t>
  </si>
  <si>
    <t>CHAPPEL KL JC C</t>
  </si>
  <si>
    <t>2221 S RIVER RD</t>
  </si>
  <si>
    <t>MCHENRY  IL 60051-9223</t>
  </si>
  <si>
    <t>Gravel Extension</t>
  </si>
  <si>
    <t>SW20230076</t>
  </si>
  <si>
    <t>BRADY CHRISTOPHER ANDREW</t>
  </si>
  <si>
    <t>3219 S WRIGHT RD</t>
  </si>
  <si>
    <t>Mark Rogers McHneyr Piers</t>
  </si>
  <si>
    <t>2803 W IL RT 120</t>
  </si>
  <si>
    <t>Pier Replacement</t>
  </si>
  <si>
    <t>SW20230077</t>
  </si>
  <si>
    <t>CARPENTER MATTHEW LAUREN</t>
  </si>
  <si>
    <t>SUNNYSIDE BEACH DR</t>
  </si>
  <si>
    <t xml:space="preserve">JOHNSBURG  IL 60051-    </t>
  </si>
  <si>
    <t>Mark Rogers McHnery Piers</t>
  </si>
  <si>
    <t>2803 W IL Route 120</t>
  </si>
  <si>
    <t xml:space="preserve">McHenry </t>
  </si>
  <si>
    <t>SW20230078</t>
  </si>
  <si>
    <t>DZIALO DOREEN</t>
  </si>
  <si>
    <t>2720 LAKE DR</t>
  </si>
  <si>
    <t>Rod Schuh  Seawalls Unlimited</t>
  </si>
  <si>
    <t>2350 W Route 120</t>
  </si>
  <si>
    <t>Remove seawall and install outcropping wall</t>
  </si>
  <si>
    <t>SW20230079</t>
  </si>
  <si>
    <t>SHAINAUSKAS FRANK</t>
  </si>
  <si>
    <t>7405 HICKORY NUT GROVE RD</t>
  </si>
  <si>
    <t>CARY  IL 60013-1747</t>
  </si>
  <si>
    <t xml:space="preserve">Septic Replacement (with fill) </t>
  </si>
  <si>
    <t>SW20230080</t>
  </si>
  <si>
    <t>SUNSET RIDGE ESTS LLC</t>
  </si>
  <si>
    <t>10704 HUNT CLUB RD</t>
  </si>
  <si>
    <t>JOHN SIECK jsieck@klmbuilders.net</t>
  </si>
  <si>
    <t>KLM BUILDERS</t>
  </si>
  <si>
    <t>VILLAGE OF RICHMOND - SUNSET RIDGE - NEW SFR</t>
  </si>
  <si>
    <t>SW20230081</t>
  </si>
  <si>
    <t>10900 PARTRIDGE TRAIL</t>
  </si>
  <si>
    <t>RICHMOND  IL 60071</t>
  </si>
  <si>
    <t>PO BOX 526</t>
  </si>
  <si>
    <t>SW20230082</t>
  </si>
  <si>
    <t>GALASSO MARK KMIEC DENISE</t>
  </si>
  <si>
    <t>411 MINERAL SPRINGS DR</t>
  </si>
  <si>
    <t>MARK ROGERS MCHENRY PIERS INC.</t>
  </si>
  <si>
    <t>2803 W. IL. RT. 120</t>
  </si>
  <si>
    <t>REPLACE EXISITING PIER</t>
  </si>
  <si>
    <t>SW20230083</t>
  </si>
  <si>
    <t>2014 W IL RT 120</t>
  </si>
  <si>
    <t>MCHENRY  IL 60051-3501</t>
  </si>
  <si>
    <t>JACK PEASE</t>
  </si>
  <si>
    <t>jpease@gmail.com</t>
  </si>
  <si>
    <t>ATF - ASPHALT &amp; SOIL STOCKPILES - RFE21-502</t>
  </si>
  <si>
    <t>SW20230084</t>
  </si>
  <si>
    <t>5309 GROUSE LN</t>
  </si>
  <si>
    <t>KLM BUILDERS  INC.</t>
  </si>
  <si>
    <t>Village of Richmond - Sunset Ridge New SFR</t>
  </si>
  <si>
    <t>SW20230085</t>
  </si>
  <si>
    <t>NICOR GAS COMPANY</t>
  </si>
  <si>
    <t>ALGONQUIN &amp; PLUM TREE RDS.</t>
  </si>
  <si>
    <t xml:space="preserve">        -    </t>
  </si>
  <si>
    <t>ALYSSA ROBINSON arobinson@wcgrp.com</t>
  </si>
  <si>
    <t>WEAVER CONSULTANTS GROUP</t>
  </si>
  <si>
    <t xml:space="preserve">NICOR Gas Transmission Project (WO1112701/3112701) pipe maintenance Algonquin Rd. and Plum Tree Rd.intersection parcel  </t>
  </si>
  <si>
    <t>TU20230020</t>
  </si>
  <si>
    <t>PRODIGE PROP LLC</t>
  </si>
  <si>
    <t>16619 HEBRON RD</t>
  </si>
  <si>
    <t>ANITA MILLER</t>
  </si>
  <si>
    <t>anita@hephzibahfarms.com</t>
  </si>
  <si>
    <t xml:space="preserve">TEMPORARY AGRITOURISM EVENT </t>
  </si>
  <si>
    <t>TU20230021</t>
  </si>
  <si>
    <t>FRANKS EILEEN TR</t>
  </si>
  <si>
    <t>6617 E GRANT  HWY</t>
  </si>
  <si>
    <t>ALENA ERATH</t>
  </si>
  <si>
    <t>12301 JACOB AVE</t>
  </si>
  <si>
    <t>TEMP SALES EVENT - BARN SALE #3</t>
  </si>
  <si>
    <t>TU20230022</t>
  </si>
  <si>
    <t>RODRIGUEZ JAVIER</t>
  </si>
  <si>
    <t>24714 JACKSON RD</t>
  </si>
  <si>
    <t>TEMPORARY ENTERTAINMENT EVENT -QUINCEANERA</t>
  </si>
  <si>
    <t>TU20230023</t>
  </si>
  <si>
    <t>DOMINGUEZ PEDRO</t>
  </si>
  <si>
    <t>1310 LAMB RD</t>
  </si>
  <si>
    <t>WOODSTOCK  IL 60098-9652</t>
  </si>
  <si>
    <t>134 PECOS CIR</t>
  </si>
  <si>
    <t>CARPENTERSVILLE</t>
  </si>
  <si>
    <t>TEMPORARY USE  RODEO - JULY 15  2023 3PM-10PM</t>
  </si>
  <si>
    <t>TU20230024</t>
  </si>
  <si>
    <t>LIBBY OLEFERCHIK</t>
  </si>
  <si>
    <t>COR JESUS RETREAT CAMPOUT - JULY 21-23  2023</t>
  </si>
  <si>
    <t>TU20230025</t>
  </si>
  <si>
    <t>CHGO TITLE LAND TR CO (MIKE DOMEK)</t>
  </si>
  <si>
    <t>2001 BROOKDALE RD</t>
  </si>
  <si>
    <t>KAYLA FORSCHLER</t>
  </si>
  <si>
    <t>TEMP ENTERTAINMENT EVENT - CHARITY CONCERT 8/12/23 4PM-12AM</t>
  </si>
  <si>
    <t>TU20230026</t>
  </si>
  <si>
    <t>ARELLANO MAURICIO ET AL</t>
  </si>
  <si>
    <t>19701 W CORAL RD</t>
  </si>
  <si>
    <t>MARENGO  IL 60152-9426</t>
  </si>
  <si>
    <t>RODEO #3 SEPT. 2-3  2023 11am-8pm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</si>
</sst>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6_PermitReport_Reviewed_June2023_070523" connectionId="1" xr16:uid="{711CE5DB-0366-45BB-B497-067EE072844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39.7109375" bestFit="1" customWidth="1"/>
    <col min="6" max="6" width="28.85546875" bestFit="1" customWidth="1"/>
    <col min="7" max="7" width="31" bestFit="1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63.5703125" bestFit="1" customWidth="1"/>
    <col min="13" max="13" width="42.5703125" bestFit="1" customWidth="1"/>
    <col min="14" max="14" width="19.5703125" customWidth="1"/>
    <col min="15" max="15" width="121.7109375" customWidth="1"/>
    <col min="16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98</v>
      </c>
      <c r="B2" s="1" t="s">
        <v>18</v>
      </c>
      <c r="C2" s="2">
        <v>817200008</v>
      </c>
      <c r="D2" t="s">
        <v>99</v>
      </c>
      <c r="E2" t="s">
        <v>99</v>
      </c>
      <c r="F2" t="s">
        <v>100</v>
      </c>
      <c r="G2" t="s">
        <v>20</v>
      </c>
      <c r="H2" s="3">
        <v>1500</v>
      </c>
      <c r="I2" s="1" t="s">
        <v>16</v>
      </c>
      <c r="J2" s="4">
        <v>45078.38452832176</v>
      </c>
      <c r="K2" s="4">
        <v>45083</v>
      </c>
      <c r="L2" t="s">
        <v>99</v>
      </c>
      <c r="M2" t="s">
        <v>101</v>
      </c>
      <c r="N2" t="s">
        <v>17</v>
      </c>
      <c r="O2" t="s">
        <v>102</v>
      </c>
    </row>
    <row r="3" spans="1:15" x14ac:dyDescent="0.25">
      <c r="A3" s="1" t="s">
        <v>103</v>
      </c>
      <c r="B3" s="1" t="s">
        <v>18</v>
      </c>
      <c r="C3" s="2">
        <v>1032357002</v>
      </c>
      <c r="D3" t="s">
        <v>104</v>
      </c>
      <c r="E3" t="s">
        <v>104</v>
      </c>
      <c r="F3" t="s">
        <v>105</v>
      </c>
      <c r="G3" t="s">
        <v>106</v>
      </c>
      <c r="H3" s="3">
        <v>2900</v>
      </c>
      <c r="I3" s="1" t="s">
        <v>16</v>
      </c>
      <c r="J3" s="4">
        <v>45078.427341898147</v>
      </c>
      <c r="K3" s="4">
        <v>45092</v>
      </c>
      <c r="L3" t="s">
        <v>107</v>
      </c>
      <c r="M3" t="s">
        <v>108</v>
      </c>
      <c r="N3" t="s">
        <v>109</v>
      </c>
      <c r="O3" t="s">
        <v>54</v>
      </c>
    </row>
    <row r="4" spans="1:15" x14ac:dyDescent="0.25">
      <c r="A4" s="1" t="s">
        <v>110</v>
      </c>
      <c r="B4" s="1" t="s">
        <v>18</v>
      </c>
      <c r="C4" s="2">
        <v>223300011</v>
      </c>
      <c r="D4" t="s">
        <v>111</v>
      </c>
      <c r="E4" t="s">
        <v>111</v>
      </c>
      <c r="F4" t="s">
        <v>112</v>
      </c>
      <c r="G4" t="s">
        <v>113</v>
      </c>
      <c r="H4" s="3">
        <v>200000</v>
      </c>
      <c r="I4" s="1" t="s">
        <v>16</v>
      </c>
      <c r="J4" s="4">
        <v>45078.440661689812</v>
      </c>
      <c r="L4" t="s">
        <v>114</v>
      </c>
      <c r="M4" t="s">
        <v>115</v>
      </c>
      <c r="N4" t="s">
        <v>116</v>
      </c>
      <c r="O4" t="s">
        <v>117</v>
      </c>
    </row>
    <row r="5" spans="1:15" x14ac:dyDescent="0.25">
      <c r="A5" s="1" t="s">
        <v>118</v>
      </c>
      <c r="B5" s="1" t="s">
        <v>18</v>
      </c>
      <c r="C5" s="2">
        <v>912200005</v>
      </c>
      <c r="D5" t="s">
        <v>119</v>
      </c>
      <c r="E5" t="s">
        <v>119</v>
      </c>
      <c r="F5" t="s">
        <v>120</v>
      </c>
      <c r="G5" t="s">
        <v>121</v>
      </c>
      <c r="H5" s="3">
        <v>6400</v>
      </c>
      <c r="I5" s="1" t="s">
        <v>16</v>
      </c>
      <c r="J5" s="4">
        <v>45078.492727233795</v>
      </c>
      <c r="K5" s="4">
        <v>45079</v>
      </c>
      <c r="L5" t="s">
        <v>122</v>
      </c>
      <c r="M5" t="s">
        <v>123</v>
      </c>
      <c r="N5" t="s">
        <v>124</v>
      </c>
      <c r="O5" t="s">
        <v>125</v>
      </c>
    </row>
    <row r="6" spans="1:15" x14ac:dyDescent="0.25">
      <c r="A6" s="1" t="s">
        <v>126</v>
      </c>
      <c r="B6" s="1" t="s">
        <v>18</v>
      </c>
      <c r="C6" s="2">
        <v>1401382015</v>
      </c>
      <c r="D6" t="s">
        <v>127</v>
      </c>
      <c r="E6" t="s">
        <v>127</v>
      </c>
      <c r="F6" t="s">
        <v>128</v>
      </c>
      <c r="G6" t="s">
        <v>129</v>
      </c>
      <c r="H6" s="3">
        <v>11088</v>
      </c>
      <c r="I6" s="1" t="s">
        <v>16</v>
      </c>
      <c r="J6" s="4">
        <v>45078.527663969908</v>
      </c>
      <c r="K6" s="4">
        <v>45079</v>
      </c>
      <c r="L6" t="s">
        <v>130</v>
      </c>
      <c r="M6" t="s">
        <v>131</v>
      </c>
      <c r="N6" t="s">
        <v>90</v>
      </c>
      <c r="O6" t="s">
        <v>132</v>
      </c>
    </row>
    <row r="7" spans="1:15" x14ac:dyDescent="0.25">
      <c r="A7" s="1" t="s">
        <v>133</v>
      </c>
      <c r="B7" s="1" t="s">
        <v>18</v>
      </c>
      <c r="C7" s="2">
        <v>1903204002</v>
      </c>
      <c r="D7" t="s">
        <v>134</v>
      </c>
      <c r="E7" t="s">
        <v>134</v>
      </c>
      <c r="F7" t="s">
        <v>135</v>
      </c>
      <c r="G7" t="s">
        <v>27</v>
      </c>
      <c r="H7" s="3">
        <v>15000</v>
      </c>
      <c r="I7" s="1" t="s">
        <v>16</v>
      </c>
      <c r="J7" s="4">
        <v>45078.527703900465</v>
      </c>
      <c r="K7" s="4">
        <v>45078</v>
      </c>
      <c r="L7" t="s">
        <v>134</v>
      </c>
      <c r="M7" t="s">
        <v>135</v>
      </c>
      <c r="N7" t="s">
        <v>19</v>
      </c>
      <c r="O7" t="s">
        <v>58</v>
      </c>
    </row>
    <row r="8" spans="1:15" x14ac:dyDescent="0.25">
      <c r="A8" s="1" t="s">
        <v>136</v>
      </c>
      <c r="B8" s="1" t="s">
        <v>18</v>
      </c>
      <c r="C8" s="2">
        <v>2017426007</v>
      </c>
      <c r="D8" t="s">
        <v>137</v>
      </c>
      <c r="E8" t="s">
        <v>137</v>
      </c>
      <c r="F8" t="s">
        <v>138</v>
      </c>
      <c r="G8" t="s">
        <v>25</v>
      </c>
      <c r="H8" s="3">
        <v>1000</v>
      </c>
      <c r="I8" s="1" t="s">
        <v>16</v>
      </c>
      <c r="J8" s="4">
        <v>45078.611097187502</v>
      </c>
      <c r="L8" t="s">
        <v>139</v>
      </c>
      <c r="O8" t="s">
        <v>54</v>
      </c>
    </row>
    <row r="9" spans="1:15" x14ac:dyDescent="0.25">
      <c r="A9" s="1" t="s">
        <v>140</v>
      </c>
      <c r="B9" s="1" t="s">
        <v>15</v>
      </c>
      <c r="C9" s="2">
        <v>422351010</v>
      </c>
      <c r="D9" t="s">
        <v>141</v>
      </c>
      <c r="E9" t="s">
        <v>141</v>
      </c>
      <c r="F9" t="s">
        <v>142</v>
      </c>
      <c r="G9" t="s">
        <v>143</v>
      </c>
      <c r="H9" s="3">
        <v>7900</v>
      </c>
      <c r="I9" s="1" t="s">
        <v>16</v>
      </c>
      <c r="J9" s="4">
        <v>45079.395978391207</v>
      </c>
      <c r="K9" s="4">
        <v>45079</v>
      </c>
      <c r="L9" t="s">
        <v>141</v>
      </c>
      <c r="M9" t="s">
        <v>142</v>
      </c>
      <c r="N9" t="s">
        <v>35</v>
      </c>
      <c r="O9" t="s">
        <v>144</v>
      </c>
    </row>
    <row r="10" spans="1:15" x14ac:dyDescent="0.25">
      <c r="A10" s="1" t="s">
        <v>145</v>
      </c>
      <c r="B10" s="1" t="s">
        <v>18</v>
      </c>
      <c r="C10" s="2">
        <v>2017261001</v>
      </c>
      <c r="D10" t="s">
        <v>146</v>
      </c>
      <c r="E10" t="s">
        <v>146</v>
      </c>
      <c r="F10" t="s">
        <v>147</v>
      </c>
      <c r="G10" t="s">
        <v>25</v>
      </c>
      <c r="H10" s="3">
        <v>1000</v>
      </c>
      <c r="I10" s="1" t="s">
        <v>16</v>
      </c>
      <c r="J10" s="4">
        <v>45079.415751817127</v>
      </c>
      <c r="K10" s="4">
        <v>45083</v>
      </c>
      <c r="L10" t="s">
        <v>146</v>
      </c>
      <c r="M10" t="s">
        <v>147</v>
      </c>
      <c r="N10" t="s">
        <v>38</v>
      </c>
      <c r="O10" t="s">
        <v>85</v>
      </c>
    </row>
    <row r="11" spans="1:15" x14ac:dyDescent="0.25">
      <c r="A11" s="1" t="s">
        <v>148</v>
      </c>
      <c r="B11" s="1" t="s">
        <v>18</v>
      </c>
      <c r="C11" s="2">
        <v>1329300013</v>
      </c>
      <c r="D11" t="s">
        <v>149</v>
      </c>
      <c r="E11" t="s">
        <v>149</v>
      </c>
      <c r="F11" t="s">
        <v>150</v>
      </c>
      <c r="G11" t="s">
        <v>20</v>
      </c>
      <c r="H11" s="3">
        <v>46400</v>
      </c>
      <c r="I11" s="1" t="s">
        <v>16</v>
      </c>
      <c r="J11" s="4">
        <v>45079.449889085648</v>
      </c>
      <c r="K11" s="4">
        <v>45097.645833333336</v>
      </c>
      <c r="L11" t="s">
        <v>151</v>
      </c>
      <c r="M11" t="s">
        <v>152</v>
      </c>
      <c r="N11" t="s">
        <v>72</v>
      </c>
      <c r="O11" t="s">
        <v>153</v>
      </c>
    </row>
    <row r="12" spans="1:15" x14ac:dyDescent="0.25">
      <c r="A12" s="1" t="s">
        <v>154</v>
      </c>
      <c r="B12" s="1" t="s">
        <v>18</v>
      </c>
      <c r="C12" s="2">
        <v>1530178010</v>
      </c>
      <c r="D12" t="s">
        <v>155</v>
      </c>
      <c r="E12" t="s">
        <v>155</v>
      </c>
      <c r="F12" t="s">
        <v>156</v>
      </c>
      <c r="G12" t="s">
        <v>157</v>
      </c>
      <c r="H12" s="3">
        <v>80000</v>
      </c>
      <c r="I12" s="1" t="s">
        <v>16</v>
      </c>
      <c r="J12" s="4">
        <v>45079.562057488423</v>
      </c>
      <c r="L12" t="s">
        <v>155</v>
      </c>
      <c r="M12" t="s">
        <v>156</v>
      </c>
      <c r="N12" t="s">
        <v>19</v>
      </c>
      <c r="O12" t="s">
        <v>158</v>
      </c>
    </row>
    <row r="13" spans="1:15" x14ac:dyDescent="0.25">
      <c r="A13" s="1" t="s">
        <v>159</v>
      </c>
      <c r="B13" s="1" t="s">
        <v>18</v>
      </c>
      <c r="C13" s="2">
        <v>1602451003</v>
      </c>
      <c r="D13" t="s">
        <v>160</v>
      </c>
      <c r="E13" t="s">
        <v>160</v>
      </c>
      <c r="F13" t="s">
        <v>161</v>
      </c>
      <c r="G13" t="s">
        <v>162</v>
      </c>
      <c r="H13" s="3">
        <v>93000</v>
      </c>
      <c r="I13" s="1" t="s">
        <v>16</v>
      </c>
      <c r="J13" s="4">
        <v>45079.600061111109</v>
      </c>
      <c r="K13" s="4">
        <v>45089</v>
      </c>
      <c r="L13" t="s">
        <v>163</v>
      </c>
      <c r="M13" t="s">
        <v>164</v>
      </c>
      <c r="N13" t="s">
        <v>19</v>
      </c>
      <c r="O13" t="s">
        <v>165</v>
      </c>
    </row>
    <row r="14" spans="1:15" x14ac:dyDescent="0.25">
      <c r="A14" s="1" t="s">
        <v>166</v>
      </c>
      <c r="B14" s="1" t="s">
        <v>18</v>
      </c>
      <c r="C14" s="2">
        <v>1029403004</v>
      </c>
      <c r="D14" t="s">
        <v>167</v>
      </c>
      <c r="E14" t="s">
        <v>167</v>
      </c>
      <c r="F14" t="s">
        <v>168</v>
      </c>
      <c r="G14" t="s">
        <v>21</v>
      </c>
      <c r="H14" s="3">
        <v>7500</v>
      </c>
      <c r="I14" s="1" t="s">
        <v>16</v>
      </c>
      <c r="J14" s="4">
        <v>45079.678672222224</v>
      </c>
      <c r="K14" s="4">
        <v>45083</v>
      </c>
      <c r="L14" t="s">
        <v>167</v>
      </c>
      <c r="M14" t="s">
        <v>168</v>
      </c>
      <c r="N14" t="s">
        <v>30</v>
      </c>
      <c r="O14" t="s">
        <v>169</v>
      </c>
    </row>
    <row r="15" spans="1:15" x14ac:dyDescent="0.25">
      <c r="A15" s="1" t="s">
        <v>170</v>
      </c>
      <c r="B15" s="1" t="s">
        <v>18</v>
      </c>
      <c r="C15" s="2">
        <v>924102016</v>
      </c>
      <c r="D15" t="s">
        <v>171</v>
      </c>
      <c r="E15" t="s">
        <v>171</v>
      </c>
      <c r="F15" t="s">
        <v>172</v>
      </c>
      <c r="G15" t="s">
        <v>173</v>
      </c>
      <c r="H15" s="3">
        <v>60000</v>
      </c>
      <c r="I15" s="1" t="s">
        <v>16</v>
      </c>
      <c r="J15" s="4">
        <v>45082.354300462961</v>
      </c>
      <c r="L15" t="s">
        <v>174</v>
      </c>
      <c r="M15" t="s">
        <v>175</v>
      </c>
      <c r="N15" t="s">
        <v>19</v>
      </c>
      <c r="O15" t="s">
        <v>176</v>
      </c>
    </row>
    <row r="16" spans="1:15" x14ac:dyDescent="0.25">
      <c r="A16" s="1" t="s">
        <v>177</v>
      </c>
      <c r="B16" s="1" t="s">
        <v>18</v>
      </c>
      <c r="C16" s="2">
        <v>1532353004</v>
      </c>
      <c r="D16" t="s">
        <v>178</v>
      </c>
      <c r="E16" t="s">
        <v>178</v>
      </c>
      <c r="F16" t="s">
        <v>179</v>
      </c>
      <c r="G16" t="s">
        <v>25</v>
      </c>
      <c r="H16" s="3">
        <v>35000</v>
      </c>
      <c r="I16" s="1" t="s">
        <v>16</v>
      </c>
      <c r="J16" s="4">
        <v>45082.556741747685</v>
      </c>
      <c r="K16" s="4">
        <v>45089</v>
      </c>
      <c r="L16" t="s">
        <v>178</v>
      </c>
      <c r="M16" t="s">
        <v>180</v>
      </c>
      <c r="N16" t="s">
        <v>38</v>
      </c>
      <c r="O16" t="s">
        <v>181</v>
      </c>
    </row>
    <row r="17" spans="1:15" x14ac:dyDescent="0.25">
      <c r="A17" s="1" t="s">
        <v>182</v>
      </c>
      <c r="B17" s="1" t="s">
        <v>18</v>
      </c>
      <c r="C17" s="2">
        <v>813452014</v>
      </c>
      <c r="D17" t="s">
        <v>183</v>
      </c>
      <c r="E17" t="s">
        <v>183</v>
      </c>
      <c r="F17" t="s">
        <v>184</v>
      </c>
      <c r="G17" t="s">
        <v>185</v>
      </c>
      <c r="H17" s="3">
        <v>0</v>
      </c>
      <c r="I17" s="1" t="s">
        <v>16</v>
      </c>
      <c r="J17" s="4">
        <v>45082.592857442127</v>
      </c>
      <c r="K17" s="4">
        <v>45099</v>
      </c>
      <c r="L17" t="s">
        <v>186</v>
      </c>
      <c r="M17" t="s">
        <v>187</v>
      </c>
      <c r="N17" t="s">
        <v>73</v>
      </c>
      <c r="O17" t="s">
        <v>188</v>
      </c>
    </row>
    <row r="18" spans="1:15" x14ac:dyDescent="0.25">
      <c r="A18" s="1" t="s">
        <v>189</v>
      </c>
      <c r="B18" s="1" t="s">
        <v>18</v>
      </c>
      <c r="C18" s="2">
        <v>1924402004</v>
      </c>
      <c r="D18" t="s">
        <v>190</v>
      </c>
      <c r="E18" t="s">
        <v>190</v>
      </c>
      <c r="F18" t="s">
        <v>191</v>
      </c>
      <c r="G18" t="s">
        <v>192</v>
      </c>
      <c r="H18" s="3">
        <v>11847</v>
      </c>
      <c r="I18" s="1" t="s">
        <v>16</v>
      </c>
      <c r="J18" s="4">
        <v>45082.56899482639</v>
      </c>
      <c r="K18" s="4">
        <v>45084</v>
      </c>
      <c r="L18" t="s">
        <v>193</v>
      </c>
      <c r="M18" t="s">
        <v>194</v>
      </c>
      <c r="N18" t="s">
        <v>23</v>
      </c>
      <c r="O18" t="s">
        <v>60</v>
      </c>
    </row>
    <row r="19" spans="1:15" x14ac:dyDescent="0.25">
      <c r="A19" s="1" t="s">
        <v>195</v>
      </c>
      <c r="B19" s="1" t="s">
        <v>18</v>
      </c>
      <c r="C19" s="2">
        <v>907257012</v>
      </c>
      <c r="D19" t="s">
        <v>196</v>
      </c>
      <c r="E19" t="s">
        <v>196</v>
      </c>
      <c r="F19" t="s">
        <v>197</v>
      </c>
      <c r="G19" t="s">
        <v>198</v>
      </c>
      <c r="H19" s="3">
        <v>24755</v>
      </c>
      <c r="I19" s="1" t="s">
        <v>16</v>
      </c>
      <c r="J19" s="4">
        <v>45083.480165243054</v>
      </c>
      <c r="K19" s="4">
        <v>45085</v>
      </c>
      <c r="L19" t="s">
        <v>199</v>
      </c>
      <c r="M19" t="s">
        <v>200</v>
      </c>
      <c r="N19" t="s">
        <v>30</v>
      </c>
      <c r="O19" t="s">
        <v>201</v>
      </c>
    </row>
    <row r="20" spans="1:15" x14ac:dyDescent="0.25">
      <c r="A20" s="1" t="s">
        <v>202</v>
      </c>
      <c r="B20" s="1" t="s">
        <v>18</v>
      </c>
      <c r="C20" s="2">
        <v>132200007</v>
      </c>
      <c r="D20" t="s">
        <v>203</v>
      </c>
      <c r="E20" t="s">
        <v>203</v>
      </c>
      <c r="F20" t="s">
        <v>204</v>
      </c>
      <c r="G20" t="s">
        <v>205</v>
      </c>
      <c r="H20" s="3">
        <v>20000</v>
      </c>
      <c r="I20" s="1" t="s">
        <v>16</v>
      </c>
      <c r="J20" s="4">
        <v>45083.489772719906</v>
      </c>
      <c r="L20" t="s">
        <v>203</v>
      </c>
      <c r="M20" t="s">
        <v>206</v>
      </c>
      <c r="N20" t="s">
        <v>207</v>
      </c>
      <c r="O20" t="s">
        <v>208</v>
      </c>
    </row>
    <row r="21" spans="1:15" x14ac:dyDescent="0.25">
      <c r="A21" s="1" t="s">
        <v>209</v>
      </c>
      <c r="B21" s="1" t="s">
        <v>18</v>
      </c>
      <c r="C21" s="2">
        <v>924102016</v>
      </c>
      <c r="D21" t="s">
        <v>171</v>
      </c>
      <c r="E21" t="s">
        <v>171</v>
      </c>
      <c r="F21" t="s">
        <v>172</v>
      </c>
      <c r="G21" t="s">
        <v>173</v>
      </c>
      <c r="H21" s="3">
        <v>50000</v>
      </c>
      <c r="I21" s="1" t="s">
        <v>16</v>
      </c>
      <c r="J21" s="4">
        <v>45083.522024502316</v>
      </c>
      <c r="L21" t="s">
        <v>210</v>
      </c>
      <c r="M21" t="s">
        <v>211</v>
      </c>
      <c r="N21" t="s">
        <v>38</v>
      </c>
      <c r="O21" t="s">
        <v>212</v>
      </c>
    </row>
    <row r="22" spans="1:15" x14ac:dyDescent="0.25">
      <c r="A22" s="1" t="s">
        <v>213</v>
      </c>
      <c r="B22" s="1" t="s">
        <v>18</v>
      </c>
      <c r="C22" s="2">
        <v>1031151030</v>
      </c>
      <c r="D22" t="s">
        <v>214</v>
      </c>
      <c r="E22" t="s">
        <v>214</v>
      </c>
      <c r="F22" t="s">
        <v>215</v>
      </c>
      <c r="G22" t="s">
        <v>216</v>
      </c>
      <c r="H22" s="3">
        <v>0</v>
      </c>
      <c r="I22" s="1" t="s">
        <v>16</v>
      </c>
      <c r="J22" s="4">
        <v>45083.657391469904</v>
      </c>
      <c r="K22" s="4">
        <v>45083</v>
      </c>
      <c r="L22" t="s">
        <v>217</v>
      </c>
      <c r="M22" t="s">
        <v>218</v>
      </c>
      <c r="N22" t="s">
        <v>30</v>
      </c>
      <c r="O22" t="s">
        <v>219</v>
      </c>
    </row>
    <row r="23" spans="1:15" x14ac:dyDescent="0.25">
      <c r="A23" s="1" t="s">
        <v>220</v>
      </c>
      <c r="B23" s="1" t="s">
        <v>18</v>
      </c>
      <c r="C23" s="2">
        <v>1330276007</v>
      </c>
      <c r="D23" t="s">
        <v>65</v>
      </c>
      <c r="E23" t="s">
        <v>65</v>
      </c>
      <c r="F23" t="s">
        <v>66</v>
      </c>
      <c r="G23" t="s">
        <v>67</v>
      </c>
      <c r="H23" s="3">
        <v>4500</v>
      </c>
      <c r="I23" s="1" t="s">
        <v>16</v>
      </c>
      <c r="J23" s="4">
        <v>45084.357692164354</v>
      </c>
      <c r="K23" s="4">
        <v>45089</v>
      </c>
      <c r="L23" t="s">
        <v>65</v>
      </c>
      <c r="M23" t="s">
        <v>66</v>
      </c>
      <c r="N23" t="s">
        <v>17</v>
      </c>
      <c r="O23" t="s">
        <v>221</v>
      </c>
    </row>
    <row r="24" spans="1:15" x14ac:dyDescent="0.25">
      <c r="A24" s="1" t="s">
        <v>222</v>
      </c>
      <c r="B24" s="1" t="s">
        <v>18</v>
      </c>
      <c r="C24" s="2">
        <v>906376031</v>
      </c>
      <c r="D24" t="s">
        <v>223</v>
      </c>
      <c r="E24" t="s">
        <v>223</v>
      </c>
      <c r="F24" t="s">
        <v>224</v>
      </c>
      <c r="G24" t="s">
        <v>185</v>
      </c>
      <c r="H24" s="3">
        <v>59793</v>
      </c>
      <c r="I24" s="1" t="s">
        <v>16</v>
      </c>
      <c r="J24" s="4">
        <v>45084.389124189816</v>
      </c>
      <c r="K24" s="4">
        <v>45097</v>
      </c>
      <c r="L24" t="s">
        <v>225</v>
      </c>
      <c r="M24" t="s">
        <v>226</v>
      </c>
      <c r="N24" t="s">
        <v>30</v>
      </c>
      <c r="O24" t="s">
        <v>61</v>
      </c>
    </row>
    <row r="25" spans="1:15" x14ac:dyDescent="0.25">
      <c r="A25" s="1" t="s">
        <v>227</v>
      </c>
      <c r="B25" s="1" t="s">
        <v>18</v>
      </c>
      <c r="C25" s="2">
        <v>1421453009</v>
      </c>
      <c r="D25" t="s">
        <v>228</v>
      </c>
      <c r="E25" t="s">
        <v>228</v>
      </c>
      <c r="F25" t="s">
        <v>229</v>
      </c>
      <c r="G25" t="s">
        <v>230</v>
      </c>
      <c r="H25" s="3">
        <v>176971.56</v>
      </c>
      <c r="I25" s="1" t="s">
        <v>16</v>
      </c>
      <c r="J25" s="4">
        <v>45084.409773263891</v>
      </c>
      <c r="K25" s="4">
        <v>45085</v>
      </c>
      <c r="L25" t="s">
        <v>231</v>
      </c>
      <c r="M25" t="s">
        <v>232</v>
      </c>
      <c r="N25" t="s">
        <v>19</v>
      </c>
      <c r="O25" t="s">
        <v>233</v>
      </c>
    </row>
    <row r="26" spans="1:15" x14ac:dyDescent="0.25">
      <c r="A26" s="1" t="s">
        <v>234</v>
      </c>
      <c r="B26" s="1" t="s">
        <v>15</v>
      </c>
      <c r="C26" s="2">
        <v>813301008</v>
      </c>
      <c r="D26" t="s">
        <v>235</v>
      </c>
      <c r="E26" t="s">
        <v>235</v>
      </c>
      <c r="F26" t="s">
        <v>236</v>
      </c>
      <c r="G26" t="s">
        <v>237</v>
      </c>
      <c r="H26" s="3">
        <v>2300</v>
      </c>
      <c r="I26" s="1" t="s">
        <v>16</v>
      </c>
      <c r="J26" s="4">
        <v>45084.499045370372</v>
      </c>
      <c r="K26" s="4">
        <v>45084</v>
      </c>
      <c r="L26" t="s">
        <v>238</v>
      </c>
      <c r="M26" t="s">
        <v>239</v>
      </c>
      <c r="N26" t="s">
        <v>30</v>
      </c>
      <c r="O26" t="s">
        <v>240</v>
      </c>
    </row>
    <row r="27" spans="1:15" x14ac:dyDescent="0.25">
      <c r="A27" s="1" t="s">
        <v>241</v>
      </c>
      <c r="B27" s="1" t="s">
        <v>18</v>
      </c>
      <c r="C27" s="2">
        <v>925476013</v>
      </c>
      <c r="D27" t="s">
        <v>242</v>
      </c>
      <c r="E27" t="s">
        <v>242</v>
      </c>
      <c r="F27" t="s">
        <v>243</v>
      </c>
      <c r="G27" t="s">
        <v>31</v>
      </c>
      <c r="H27" s="3">
        <v>2164</v>
      </c>
      <c r="I27" s="1" t="s">
        <v>16</v>
      </c>
      <c r="J27" s="4">
        <v>45084.509853553238</v>
      </c>
      <c r="K27" s="4">
        <v>45084</v>
      </c>
      <c r="L27" t="s">
        <v>244</v>
      </c>
      <c r="M27" t="s">
        <v>245</v>
      </c>
      <c r="N27" t="s">
        <v>30</v>
      </c>
      <c r="O27" t="s">
        <v>54</v>
      </c>
    </row>
    <row r="28" spans="1:15" x14ac:dyDescent="0.25">
      <c r="A28" s="1" t="s">
        <v>246</v>
      </c>
      <c r="B28" s="1" t="s">
        <v>18</v>
      </c>
      <c r="C28" s="2">
        <v>1419226002</v>
      </c>
      <c r="D28" t="s">
        <v>247</v>
      </c>
      <c r="E28" t="s">
        <v>247</v>
      </c>
      <c r="F28" t="s">
        <v>248</v>
      </c>
      <c r="G28" t="s">
        <v>249</v>
      </c>
      <c r="H28" s="3">
        <v>34628</v>
      </c>
      <c r="I28" s="1" t="s">
        <v>16</v>
      </c>
      <c r="J28" s="4">
        <v>45084.51640482639</v>
      </c>
      <c r="K28" s="4">
        <v>45089.604166666664</v>
      </c>
      <c r="L28" t="s">
        <v>47</v>
      </c>
      <c r="M28" t="s">
        <v>250</v>
      </c>
      <c r="N28" t="s">
        <v>24</v>
      </c>
      <c r="O28" t="s">
        <v>251</v>
      </c>
    </row>
    <row r="29" spans="1:15" x14ac:dyDescent="0.25">
      <c r="A29" s="1" t="s">
        <v>252</v>
      </c>
      <c r="B29" s="1" t="s">
        <v>18</v>
      </c>
      <c r="C29" s="2">
        <v>822378003</v>
      </c>
      <c r="D29" t="s">
        <v>253</v>
      </c>
      <c r="E29" t="s">
        <v>253</v>
      </c>
      <c r="F29" t="s">
        <v>254</v>
      </c>
      <c r="G29" t="s">
        <v>20</v>
      </c>
      <c r="H29" s="3">
        <v>17480</v>
      </c>
      <c r="I29" s="1" t="s">
        <v>16</v>
      </c>
      <c r="J29" s="4">
        <v>45084.536286226852</v>
      </c>
      <c r="K29" s="4">
        <v>45089.5625</v>
      </c>
      <c r="L29" t="s">
        <v>255</v>
      </c>
      <c r="M29" t="s">
        <v>48</v>
      </c>
      <c r="N29" t="s">
        <v>24</v>
      </c>
      <c r="O29" t="s">
        <v>256</v>
      </c>
    </row>
    <row r="30" spans="1:15" x14ac:dyDescent="0.25">
      <c r="A30" s="1" t="s">
        <v>257</v>
      </c>
      <c r="B30" s="1" t="s">
        <v>18</v>
      </c>
      <c r="C30" s="2">
        <v>936155020</v>
      </c>
      <c r="D30" t="s">
        <v>258</v>
      </c>
      <c r="E30" t="s">
        <v>258</v>
      </c>
      <c r="F30" t="s">
        <v>259</v>
      </c>
      <c r="G30" t="s">
        <v>260</v>
      </c>
      <c r="H30" s="3">
        <v>10000</v>
      </c>
      <c r="I30" s="1" t="s">
        <v>16</v>
      </c>
      <c r="J30" s="4">
        <v>45084.552287766201</v>
      </c>
      <c r="K30" s="4">
        <v>45092.666666666664</v>
      </c>
      <c r="L30" t="s">
        <v>261</v>
      </c>
      <c r="O30" t="s">
        <v>262</v>
      </c>
    </row>
    <row r="31" spans="1:15" x14ac:dyDescent="0.25">
      <c r="A31" s="1" t="s">
        <v>263</v>
      </c>
      <c r="B31" s="1" t="s">
        <v>18</v>
      </c>
      <c r="C31" s="2">
        <v>529476013</v>
      </c>
      <c r="D31" t="s">
        <v>264</v>
      </c>
      <c r="E31" t="s">
        <v>264</v>
      </c>
      <c r="F31" t="s">
        <v>265</v>
      </c>
      <c r="G31" t="s">
        <v>266</v>
      </c>
      <c r="H31" s="3">
        <v>10000</v>
      </c>
      <c r="I31" s="1" t="s">
        <v>16</v>
      </c>
      <c r="J31" s="4">
        <v>45084.674282719905</v>
      </c>
      <c r="K31" s="4">
        <v>45103</v>
      </c>
      <c r="L31" t="s">
        <v>267</v>
      </c>
      <c r="M31" t="s">
        <v>268</v>
      </c>
      <c r="N31" t="s">
        <v>56</v>
      </c>
      <c r="O31" t="s">
        <v>269</v>
      </c>
    </row>
    <row r="32" spans="1:15" x14ac:dyDescent="0.25">
      <c r="A32" s="1" t="s">
        <v>270</v>
      </c>
      <c r="B32" s="1" t="s">
        <v>18</v>
      </c>
      <c r="C32" s="2">
        <v>830300023</v>
      </c>
      <c r="D32" t="s">
        <v>271</v>
      </c>
      <c r="E32" t="s">
        <v>271</v>
      </c>
      <c r="F32" t="s">
        <v>272</v>
      </c>
      <c r="G32" t="s">
        <v>20</v>
      </c>
      <c r="H32" s="3">
        <v>2500</v>
      </c>
      <c r="I32" s="1" t="s">
        <v>16</v>
      </c>
      <c r="J32" s="4">
        <v>45086.334716666664</v>
      </c>
      <c r="L32" t="s">
        <v>271</v>
      </c>
      <c r="M32" t="s">
        <v>273</v>
      </c>
      <c r="N32" t="s">
        <v>17</v>
      </c>
      <c r="O32" t="s">
        <v>274</v>
      </c>
    </row>
    <row r="33" spans="1:15" x14ac:dyDescent="0.25">
      <c r="A33" s="1" t="s">
        <v>275</v>
      </c>
      <c r="B33" s="1" t="s">
        <v>18</v>
      </c>
      <c r="C33" s="2">
        <v>1217202004</v>
      </c>
      <c r="D33" t="s">
        <v>276</v>
      </c>
      <c r="E33" t="s">
        <v>276</v>
      </c>
      <c r="F33" t="s">
        <v>277</v>
      </c>
      <c r="G33" t="s">
        <v>20</v>
      </c>
      <c r="H33" s="3">
        <v>638500</v>
      </c>
      <c r="I33" s="1" t="s">
        <v>16</v>
      </c>
      <c r="J33" s="4">
        <v>45086.392472418978</v>
      </c>
      <c r="K33" s="4">
        <v>45090</v>
      </c>
      <c r="L33" t="s">
        <v>278</v>
      </c>
      <c r="M33" t="s">
        <v>279</v>
      </c>
      <c r="N33" t="s">
        <v>280</v>
      </c>
      <c r="O33" t="s">
        <v>281</v>
      </c>
    </row>
    <row r="34" spans="1:15" x14ac:dyDescent="0.25">
      <c r="A34" s="1" t="s">
        <v>282</v>
      </c>
      <c r="B34" s="1" t="s">
        <v>18</v>
      </c>
      <c r="C34" s="2">
        <v>529326004</v>
      </c>
      <c r="D34" t="s">
        <v>91</v>
      </c>
      <c r="E34" t="s">
        <v>91</v>
      </c>
      <c r="F34" t="s">
        <v>92</v>
      </c>
      <c r="G34" t="s">
        <v>93</v>
      </c>
      <c r="H34" s="3">
        <v>75000</v>
      </c>
      <c r="I34" s="1" t="s">
        <v>16</v>
      </c>
      <c r="J34" s="4">
        <v>45086.459370173608</v>
      </c>
      <c r="L34" t="s">
        <v>283</v>
      </c>
      <c r="M34" t="s">
        <v>94</v>
      </c>
      <c r="O34" t="s">
        <v>284</v>
      </c>
    </row>
    <row r="35" spans="1:15" x14ac:dyDescent="0.25">
      <c r="A35" s="1" t="s">
        <v>285</v>
      </c>
      <c r="B35" s="1" t="s">
        <v>18</v>
      </c>
      <c r="C35" s="2">
        <v>1730428002</v>
      </c>
      <c r="D35" t="s">
        <v>286</v>
      </c>
      <c r="E35" t="s">
        <v>286</v>
      </c>
      <c r="F35" t="s">
        <v>287</v>
      </c>
      <c r="G35" t="s">
        <v>26</v>
      </c>
      <c r="H35" s="3">
        <v>13038</v>
      </c>
      <c r="I35" s="1" t="s">
        <v>16</v>
      </c>
      <c r="J35" s="4">
        <v>45086.487039733795</v>
      </c>
      <c r="K35" s="4">
        <v>45086</v>
      </c>
      <c r="L35" t="s">
        <v>288</v>
      </c>
      <c r="M35" t="s">
        <v>289</v>
      </c>
      <c r="N35" t="s">
        <v>290</v>
      </c>
      <c r="O35" t="s">
        <v>34</v>
      </c>
    </row>
    <row r="36" spans="1:15" x14ac:dyDescent="0.25">
      <c r="A36" s="1" t="s">
        <v>291</v>
      </c>
      <c r="B36" s="1" t="s">
        <v>18</v>
      </c>
      <c r="C36" s="2">
        <v>819401004</v>
      </c>
      <c r="D36" t="s">
        <v>292</v>
      </c>
      <c r="E36" t="s">
        <v>292</v>
      </c>
      <c r="F36" t="s">
        <v>293</v>
      </c>
      <c r="G36" t="s">
        <v>294</v>
      </c>
      <c r="H36" s="3">
        <v>9000</v>
      </c>
      <c r="I36" s="1" t="s">
        <v>16</v>
      </c>
      <c r="J36" s="4">
        <v>45086.597057951389</v>
      </c>
      <c r="K36" s="4">
        <v>45089</v>
      </c>
      <c r="L36" t="s">
        <v>292</v>
      </c>
      <c r="M36" t="s">
        <v>293</v>
      </c>
      <c r="N36" t="s">
        <v>17</v>
      </c>
      <c r="O36" t="s">
        <v>295</v>
      </c>
    </row>
    <row r="37" spans="1:15" x14ac:dyDescent="0.25">
      <c r="A37" s="1" t="s">
        <v>296</v>
      </c>
      <c r="B37" s="1" t="s">
        <v>15</v>
      </c>
      <c r="C37" s="2">
        <v>907328009</v>
      </c>
      <c r="D37" t="s">
        <v>297</v>
      </c>
      <c r="E37" t="s">
        <v>297</v>
      </c>
      <c r="F37" t="s">
        <v>298</v>
      </c>
      <c r="G37" t="s">
        <v>299</v>
      </c>
      <c r="H37" s="3">
        <v>10000</v>
      </c>
      <c r="I37" s="1" t="s">
        <v>16</v>
      </c>
      <c r="J37" s="4">
        <v>45089.301741898147</v>
      </c>
      <c r="K37" s="4">
        <v>45091</v>
      </c>
      <c r="L37" t="s">
        <v>297</v>
      </c>
      <c r="M37" t="s">
        <v>298</v>
      </c>
      <c r="N37" t="s">
        <v>32</v>
      </c>
      <c r="O37" t="s">
        <v>300</v>
      </c>
    </row>
    <row r="38" spans="1:15" x14ac:dyDescent="0.25">
      <c r="A38" s="1" t="s">
        <v>301</v>
      </c>
      <c r="B38" s="1" t="s">
        <v>15</v>
      </c>
      <c r="C38" s="2">
        <v>1201101012</v>
      </c>
      <c r="D38" t="s">
        <v>302</v>
      </c>
      <c r="E38" t="s">
        <v>302</v>
      </c>
      <c r="F38" t="s">
        <v>303</v>
      </c>
      <c r="G38" t="s">
        <v>20</v>
      </c>
      <c r="H38" s="3">
        <v>9039</v>
      </c>
      <c r="I38" s="1" t="s">
        <v>16</v>
      </c>
      <c r="J38" s="4">
        <v>45089.320437118055</v>
      </c>
      <c r="K38" s="4">
        <v>45091</v>
      </c>
      <c r="L38" t="s">
        <v>304</v>
      </c>
      <c r="M38" t="s">
        <v>305</v>
      </c>
      <c r="N38" t="s">
        <v>23</v>
      </c>
      <c r="O38" t="s">
        <v>75</v>
      </c>
    </row>
    <row r="39" spans="1:15" x14ac:dyDescent="0.25">
      <c r="A39" s="1" t="s">
        <v>306</v>
      </c>
      <c r="B39" s="1" t="s">
        <v>18</v>
      </c>
      <c r="C39" s="2">
        <v>1314476010</v>
      </c>
      <c r="D39" t="s">
        <v>307</v>
      </c>
      <c r="E39" t="s">
        <v>307</v>
      </c>
      <c r="F39" t="s">
        <v>308</v>
      </c>
      <c r="G39" t="s">
        <v>309</v>
      </c>
      <c r="H39" s="3">
        <v>9000</v>
      </c>
      <c r="I39" s="1" t="s">
        <v>16</v>
      </c>
      <c r="J39" s="4">
        <v>45089.365766585652</v>
      </c>
      <c r="K39" s="4">
        <v>45093.375</v>
      </c>
      <c r="L39" t="s">
        <v>307</v>
      </c>
      <c r="M39" t="s">
        <v>308</v>
      </c>
      <c r="N39" t="s">
        <v>17</v>
      </c>
      <c r="O39" t="s">
        <v>310</v>
      </c>
    </row>
    <row r="40" spans="1:15" x14ac:dyDescent="0.25">
      <c r="A40" s="1" t="s">
        <v>311</v>
      </c>
      <c r="B40" s="1" t="s">
        <v>18</v>
      </c>
      <c r="C40" s="2">
        <v>1420403010</v>
      </c>
      <c r="D40" t="s">
        <v>312</v>
      </c>
      <c r="E40" t="s">
        <v>312</v>
      </c>
      <c r="F40" t="s">
        <v>313</v>
      </c>
      <c r="G40" t="s">
        <v>314</v>
      </c>
      <c r="H40" s="3">
        <v>37704</v>
      </c>
      <c r="I40" s="1" t="s">
        <v>16</v>
      </c>
      <c r="J40" s="4">
        <v>45089.388969594911</v>
      </c>
      <c r="K40" s="4">
        <v>45103.333333333336</v>
      </c>
      <c r="L40" t="s">
        <v>315</v>
      </c>
      <c r="M40" t="s">
        <v>316</v>
      </c>
      <c r="N40" t="s">
        <v>33</v>
      </c>
      <c r="O40" t="s">
        <v>317</v>
      </c>
    </row>
    <row r="41" spans="1:15" x14ac:dyDescent="0.25">
      <c r="A41" s="1" t="s">
        <v>318</v>
      </c>
      <c r="B41" s="1" t="s">
        <v>18</v>
      </c>
      <c r="C41" s="2">
        <v>1721451008</v>
      </c>
      <c r="D41" t="s">
        <v>319</v>
      </c>
      <c r="E41" t="s">
        <v>319</v>
      </c>
      <c r="F41" t="s">
        <v>320</v>
      </c>
      <c r="G41" t="s">
        <v>321</v>
      </c>
      <c r="H41" s="3">
        <v>10943.99</v>
      </c>
      <c r="I41" s="1" t="s">
        <v>16</v>
      </c>
      <c r="J41" s="4">
        <v>45089.435855937503</v>
      </c>
      <c r="K41" s="4">
        <v>45091</v>
      </c>
      <c r="L41" t="s">
        <v>322</v>
      </c>
      <c r="M41" t="s">
        <v>323</v>
      </c>
      <c r="N41" t="s">
        <v>324</v>
      </c>
      <c r="O41" t="s">
        <v>325</v>
      </c>
    </row>
    <row r="42" spans="1:15" x14ac:dyDescent="0.25">
      <c r="A42" s="1" t="s">
        <v>326</v>
      </c>
      <c r="B42" s="1" t="s">
        <v>18</v>
      </c>
      <c r="C42" s="2">
        <v>1733300028</v>
      </c>
      <c r="D42" t="s">
        <v>327</v>
      </c>
      <c r="E42" t="s">
        <v>327</v>
      </c>
      <c r="F42" t="s">
        <v>328</v>
      </c>
      <c r="G42" t="s">
        <v>26</v>
      </c>
      <c r="H42" s="3">
        <v>10000</v>
      </c>
      <c r="I42" s="1" t="s">
        <v>16</v>
      </c>
      <c r="J42" s="4">
        <v>45089.485806863428</v>
      </c>
      <c r="K42" s="4">
        <v>45092</v>
      </c>
      <c r="L42" t="s">
        <v>327</v>
      </c>
      <c r="M42" t="s">
        <v>328</v>
      </c>
      <c r="N42" t="s">
        <v>42</v>
      </c>
      <c r="O42" t="s">
        <v>329</v>
      </c>
    </row>
    <row r="43" spans="1:15" x14ac:dyDescent="0.25">
      <c r="A43" s="1" t="s">
        <v>330</v>
      </c>
      <c r="B43" s="1" t="s">
        <v>18</v>
      </c>
      <c r="C43" s="2">
        <v>1913377001</v>
      </c>
      <c r="D43" t="s">
        <v>331</v>
      </c>
      <c r="E43" t="s">
        <v>331</v>
      </c>
      <c r="F43" t="s">
        <v>332</v>
      </c>
      <c r="G43" t="s">
        <v>333</v>
      </c>
      <c r="H43" s="3">
        <v>26800</v>
      </c>
      <c r="I43" s="1" t="s">
        <v>16</v>
      </c>
      <c r="J43" s="4">
        <v>45089.57679644676</v>
      </c>
      <c r="K43" s="4">
        <v>45093</v>
      </c>
      <c r="L43" t="s">
        <v>334</v>
      </c>
      <c r="M43" t="s">
        <v>335</v>
      </c>
      <c r="N43" t="s">
        <v>19</v>
      </c>
      <c r="O43" t="s">
        <v>336</v>
      </c>
    </row>
    <row r="44" spans="1:15" x14ac:dyDescent="0.25">
      <c r="A44" s="1" t="s">
        <v>337</v>
      </c>
      <c r="B44" s="1" t="s">
        <v>18</v>
      </c>
      <c r="C44" s="2">
        <v>924202006</v>
      </c>
      <c r="D44" t="s">
        <v>338</v>
      </c>
      <c r="E44" t="s">
        <v>338</v>
      </c>
      <c r="F44" t="s">
        <v>339</v>
      </c>
      <c r="G44" t="s">
        <v>340</v>
      </c>
      <c r="H44" s="3">
        <v>13851</v>
      </c>
      <c r="I44" s="1" t="s">
        <v>16</v>
      </c>
      <c r="J44" s="4">
        <v>45089.597824918979</v>
      </c>
      <c r="K44" s="4">
        <v>45103.416666666664</v>
      </c>
      <c r="L44" t="s">
        <v>341</v>
      </c>
      <c r="M44" t="s">
        <v>48</v>
      </c>
      <c r="N44" t="s">
        <v>96</v>
      </c>
      <c r="O44" t="s">
        <v>342</v>
      </c>
    </row>
    <row r="45" spans="1:15" x14ac:dyDescent="0.25">
      <c r="A45" s="1" t="s">
        <v>343</v>
      </c>
      <c r="B45" s="1" t="s">
        <v>18</v>
      </c>
      <c r="C45" s="2">
        <v>118400003</v>
      </c>
      <c r="D45" t="s">
        <v>344</v>
      </c>
      <c r="E45" t="s">
        <v>344</v>
      </c>
      <c r="F45" t="s">
        <v>345</v>
      </c>
      <c r="G45" t="s">
        <v>22</v>
      </c>
      <c r="H45" s="3">
        <v>39577</v>
      </c>
      <c r="I45" s="1" t="s">
        <v>16</v>
      </c>
      <c r="J45" s="4">
        <v>45090.31217109954</v>
      </c>
      <c r="K45" s="4">
        <v>45103.5</v>
      </c>
      <c r="L45" t="s">
        <v>346</v>
      </c>
      <c r="M45" t="s">
        <v>347</v>
      </c>
      <c r="N45" t="s">
        <v>33</v>
      </c>
      <c r="O45" t="s">
        <v>348</v>
      </c>
    </row>
    <row r="46" spans="1:15" x14ac:dyDescent="0.25">
      <c r="A46" s="1" t="s">
        <v>349</v>
      </c>
      <c r="B46" s="1" t="s">
        <v>18</v>
      </c>
      <c r="C46" s="2">
        <v>1532235022</v>
      </c>
      <c r="D46" t="s">
        <v>350</v>
      </c>
      <c r="E46" t="s">
        <v>350</v>
      </c>
      <c r="F46" t="s">
        <v>351</v>
      </c>
      <c r="G46" t="s">
        <v>21</v>
      </c>
      <c r="H46" s="3">
        <v>28216</v>
      </c>
      <c r="I46" s="1" t="s">
        <v>16</v>
      </c>
      <c r="J46" s="4">
        <v>45090.342925810182</v>
      </c>
      <c r="L46" t="s">
        <v>352</v>
      </c>
      <c r="M46" t="s">
        <v>353</v>
      </c>
      <c r="N46" t="s">
        <v>354</v>
      </c>
      <c r="O46" t="s">
        <v>355</v>
      </c>
    </row>
    <row r="47" spans="1:15" x14ac:dyDescent="0.25">
      <c r="A47" s="1" t="s">
        <v>356</v>
      </c>
      <c r="B47" s="1" t="s">
        <v>15</v>
      </c>
      <c r="C47" s="2">
        <v>1802262009</v>
      </c>
      <c r="D47" t="s">
        <v>357</v>
      </c>
      <c r="E47" t="s">
        <v>357</v>
      </c>
      <c r="F47" t="s">
        <v>358</v>
      </c>
      <c r="G47" t="s">
        <v>359</v>
      </c>
      <c r="H47" s="3">
        <v>2500</v>
      </c>
      <c r="I47" s="1" t="s">
        <v>16</v>
      </c>
      <c r="J47" s="4">
        <v>45090.361340659721</v>
      </c>
      <c r="K47" s="4">
        <v>45090</v>
      </c>
      <c r="L47" t="s">
        <v>357</v>
      </c>
      <c r="M47" t="s">
        <v>358</v>
      </c>
      <c r="N47" t="s">
        <v>19</v>
      </c>
      <c r="O47" t="s">
        <v>360</v>
      </c>
    </row>
    <row r="48" spans="1:15" x14ac:dyDescent="0.25">
      <c r="A48" s="1" t="s">
        <v>361</v>
      </c>
      <c r="B48" s="1" t="s">
        <v>18</v>
      </c>
      <c r="C48" s="2">
        <v>803300006</v>
      </c>
      <c r="D48" t="s">
        <v>362</v>
      </c>
      <c r="E48" t="s">
        <v>362</v>
      </c>
      <c r="F48" t="s">
        <v>363</v>
      </c>
      <c r="G48" t="s">
        <v>20</v>
      </c>
      <c r="H48" s="3">
        <v>100000</v>
      </c>
      <c r="I48" s="1" t="s">
        <v>16</v>
      </c>
      <c r="J48" s="4">
        <v>45090.362953206015</v>
      </c>
      <c r="L48" t="s">
        <v>362</v>
      </c>
      <c r="M48" t="s">
        <v>364</v>
      </c>
      <c r="N48" t="s">
        <v>17</v>
      </c>
      <c r="O48" t="s">
        <v>365</v>
      </c>
    </row>
    <row r="49" spans="1:15" x14ac:dyDescent="0.25">
      <c r="A49" s="1" t="s">
        <v>366</v>
      </c>
      <c r="B49" s="1" t="s">
        <v>18</v>
      </c>
      <c r="C49" s="2">
        <v>825200034</v>
      </c>
      <c r="D49" t="s">
        <v>367</v>
      </c>
      <c r="E49" t="s">
        <v>367</v>
      </c>
      <c r="F49" t="s">
        <v>368</v>
      </c>
      <c r="G49" t="s">
        <v>20</v>
      </c>
      <c r="H49" s="3">
        <v>4500</v>
      </c>
      <c r="I49" s="1" t="s">
        <v>16</v>
      </c>
      <c r="J49" s="4">
        <v>45090.37681952546</v>
      </c>
      <c r="K49" s="4">
        <v>45092</v>
      </c>
      <c r="L49" t="s">
        <v>369</v>
      </c>
      <c r="M49" t="s">
        <v>370</v>
      </c>
      <c r="N49" t="s">
        <v>30</v>
      </c>
      <c r="O49" t="s">
        <v>371</v>
      </c>
    </row>
    <row r="50" spans="1:15" x14ac:dyDescent="0.25">
      <c r="A50" s="1" t="s">
        <v>372</v>
      </c>
      <c r="B50" s="1" t="s">
        <v>18</v>
      </c>
      <c r="C50" s="2">
        <v>1924251053</v>
      </c>
      <c r="D50" t="s">
        <v>373</v>
      </c>
      <c r="E50" t="s">
        <v>373</v>
      </c>
      <c r="F50" t="s">
        <v>374</v>
      </c>
      <c r="G50" t="s">
        <v>25</v>
      </c>
      <c r="H50" s="3">
        <v>68790</v>
      </c>
      <c r="I50" s="1" t="s">
        <v>16</v>
      </c>
      <c r="J50" s="4">
        <v>45091.362281678237</v>
      </c>
      <c r="L50" t="s">
        <v>375</v>
      </c>
      <c r="M50" t="s">
        <v>376</v>
      </c>
      <c r="N50" t="s">
        <v>74</v>
      </c>
      <c r="O50" t="s">
        <v>377</v>
      </c>
    </row>
    <row r="51" spans="1:15" x14ac:dyDescent="0.25">
      <c r="A51" s="1" t="s">
        <v>378</v>
      </c>
      <c r="B51" s="1" t="s">
        <v>18</v>
      </c>
      <c r="C51" s="2">
        <v>1924102014</v>
      </c>
      <c r="D51" t="s">
        <v>379</v>
      </c>
      <c r="E51" t="s">
        <v>379</v>
      </c>
      <c r="F51" t="s">
        <v>380</v>
      </c>
      <c r="G51" t="s">
        <v>381</v>
      </c>
      <c r="H51" s="3">
        <v>17950</v>
      </c>
      <c r="I51" s="1" t="s">
        <v>16</v>
      </c>
      <c r="J51" s="4">
        <v>45091.448678275461</v>
      </c>
      <c r="K51" s="4">
        <v>45100</v>
      </c>
      <c r="L51" t="s">
        <v>382</v>
      </c>
      <c r="M51" t="s">
        <v>86</v>
      </c>
      <c r="N51" t="s">
        <v>45</v>
      </c>
      <c r="O51" t="s">
        <v>54</v>
      </c>
    </row>
    <row r="52" spans="1:15" x14ac:dyDescent="0.25">
      <c r="A52" s="1" t="s">
        <v>383</v>
      </c>
      <c r="B52" s="1" t="s">
        <v>18</v>
      </c>
      <c r="C52" s="2">
        <v>813304008</v>
      </c>
      <c r="D52" t="s">
        <v>384</v>
      </c>
      <c r="E52" t="s">
        <v>384</v>
      </c>
      <c r="F52" t="s">
        <v>385</v>
      </c>
      <c r="G52" t="s">
        <v>386</v>
      </c>
      <c r="H52" s="3">
        <v>1717.66</v>
      </c>
      <c r="I52" s="1" t="s">
        <v>16</v>
      </c>
      <c r="J52" s="4">
        <v>45091.48182685185</v>
      </c>
      <c r="K52" s="4">
        <v>45092</v>
      </c>
      <c r="L52" t="s">
        <v>80</v>
      </c>
      <c r="M52" t="s">
        <v>39</v>
      </c>
      <c r="N52" t="s">
        <v>40</v>
      </c>
      <c r="O52" t="s">
        <v>41</v>
      </c>
    </row>
    <row r="53" spans="1:15" x14ac:dyDescent="0.25">
      <c r="A53" s="1" t="s">
        <v>387</v>
      </c>
      <c r="B53" s="1" t="s">
        <v>18</v>
      </c>
      <c r="C53" s="2">
        <v>906477003</v>
      </c>
      <c r="D53" t="s">
        <v>388</v>
      </c>
      <c r="E53" t="s">
        <v>388</v>
      </c>
      <c r="F53" t="s">
        <v>389</v>
      </c>
      <c r="G53" t="s">
        <v>390</v>
      </c>
      <c r="H53" s="3">
        <v>1890.75</v>
      </c>
      <c r="I53" s="1" t="s">
        <v>16</v>
      </c>
      <c r="J53" s="4">
        <v>45091.531211423608</v>
      </c>
      <c r="K53" s="4">
        <v>45092</v>
      </c>
      <c r="L53" t="s">
        <v>391</v>
      </c>
      <c r="M53" t="s">
        <v>392</v>
      </c>
      <c r="N53" t="s">
        <v>40</v>
      </c>
      <c r="O53" t="s">
        <v>41</v>
      </c>
    </row>
    <row r="54" spans="1:15" x14ac:dyDescent="0.25">
      <c r="A54" s="1" t="s">
        <v>393</v>
      </c>
      <c r="B54" s="1" t="s">
        <v>18</v>
      </c>
      <c r="C54" s="2">
        <v>925477025</v>
      </c>
      <c r="D54" t="s">
        <v>394</v>
      </c>
      <c r="E54" t="s">
        <v>394</v>
      </c>
      <c r="F54" t="s">
        <v>395</v>
      </c>
      <c r="G54" t="s">
        <v>396</v>
      </c>
      <c r="H54" s="3">
        <v>39000</v>
      </c>
      <c r="I54" s="1" t="s">
        <v>16</v>
      </c>
      <c r="J54" s="4">
        <v>45091.621712997687</v>
      </c>
      <c r="L54" t="s">
        <v>397</v>
      </c>
      <c r="M54" t="s">
        <v>398</v>
      </c>
      <c r="N54" t="s">
        <v>399</v>
      </c>
      <c r="O54" t="s">
        <v>400</v>
      </c>
    </row>
    <row r="55" spans="1:15" x14ac:dyDescent="0.25">
      <c r="A55" s="1" t="s">
        <v>401</v>
      </c>
      <c r="B55" s="1" t="s">
        <v>18</v>
      </c>
      <c r="C55" s="2">
        <v>813426005</v>
      </c>
      <c r="D55" t="s">
        <v>402</v>
      </c>
      <c r="E55" t="s">
        <v>402</v>
      </c>
      <c r="F55" t="s">
        <v>403</v>
      </c>
      <c r="G55" t="s">
        <v>185</v>
      </c>
      <c r="H55" s="3">
        <v>26000</v>
      </c>
      <c r="I55" s="1" t="s">
        <v>16</v>
      </c>
      <c r="J55" s="4">
        <v>45091.597693599535</v>
      </c>
      <c r="L55" t="s">
        <v>402</v>
      </c>
      <c r="M55" t="s">
        <v>404</v>
      </c>
      <c r="N55" t="s">
        <v>405</v>
      </c>
      <c r="O55" t="s">
        <v>406</v>
      </c>
    </row>
    <row r="56" spans="1:15" x14ac:dyDescent="0.25">
      <c r="A56" s="1" t="s">
        <v>407</v>
      </c>
      <c r="B56" s="1" t="s">
        <v>18</v>
      </c>
      <c r="C56" s="2">
        <v>1008127001</v>
      </c>
      <c r="D56" t="s">
        <v>408</v>
      </c>
      <c r="E56" t="s">
        <v>408</v>
      </c>
      <c r="F56" t="s">
        <v>409</v>
      </c>
      <c r="G56" t="s">
        <v>410</v>
      </c>
      <c r="H56" s="3">
        <v>3700</v>
      </c>
      <c r="I56" s="1" t="s">
        <v>16</v>
      </c>
      <c r="J56" s="4">
        <v>45091.670351701388</v>
      </c>
      <c r="K56" s="4">
        <v>45091</v>
      </c>
      <c r="L56" t="s">
        <v>408</v>
      </c>
      <c r="M56" t="s">
        <v>409</v>
      </c>
      <c r="N56" t="s">
        <v>30</v>
      </c>
      <c r="O56" t="s">
        <v>54</v>
      </c>
    </row>
    <row r="57" spans="1:15" x14ac:dyDescent="0.25">
      <c r="A57" s="1" t="s">
        <v>411</v>
      </c>
      <c r="B57" s="1" t="s">
        <v>15</v>
      </c>
      <c r="C57" s="2">
        <v>1933376003</v>
      </c>
      <c r="D57" t="s">
        <v>412</v>
      </c>
      <c r="E57" t="s">
        <v>412</v>
      </c>
      <c r="F57" t="s">
        <v>413</v>
      </c>
      <c r="G57" t="s">
        <v>57</v>
      </c>
      <c r="H57" s="3">
        <v>8631</v>
      </c>
      <c r="I57" s="1" t="s">
        <v>16</v>
      </c>
      <c r="J57" s="4">
        <v>45092.300227974534</v>
      </c>
      <c r="K57" s="4">
        <v>45099</v>
      </c>
      <c r="L57" t="s">
        <v>63</v>
      </c>
      <c r="M57" t="s">
        <v>64</v>
      </c>
      <c r="N57" t="s">
        <v>30</v>
      </c>
      <c r="O57" t="s">
        <v>75</v>
      </c>
    </row>
    <row r="58" spans="1:15" x14ac:dyDescent="0.25">
      <c r="A58" s="1" t="s">
        <v>414</v>
      </c>
      <c r="B58" s="1" t="s">
        <v>18</v>
      </c>
      <c r="C58" s="2">
        <v>1802426027</v>
      </c>
      <c r="D58" t="s">
        <v>415</v>
      </c>
      <c r="E58" t="s">
        <v>415</v>
      </c>
      <c r="F58" t="s">
        <v>416</v>
      </c>
      <c r="G58" t="s">
        <v>417</v>
      </c>
      <c r="H58" s="3">
        <v>14621</v>
      </c>
      <c r="I58" s="1" t="s">
        <v>16</v>
      </c>
      <c r="J58" s="4">
        <v>45092.340792361108</v>
      </c>
      <c r="K58" s="4">
        <v>45103.645833333336</v>
      </c>
      <c r="L58" t="s">
        <v>95</v>
      </c>
      <c r="M58" t="s">
        <v>418</v>
      </c>
      <c r="N58" t="s">
        <v>24</v>
      </c>
      <c r="O58" t="s">
        <v>419</v>
      </c>
    </row>
    <row r="59" spans="1:15" x14ac:dyDescent="0.25">
      <c r="A59" s="1" t="s">
        <v>420</v>
      </c>
      <c r="B59" s="1" t="s">
        <v>18</v>
      </c>
      <c r="C59" s="2">
        <v>1005401018</v>
      </c>
      <c r="D59" t="s">
        <v>421</v>
      </c>
      <c r="E59" t="s">
        <v>421</v>
      </c>
      <c r="F59" t="s">
        <v>422</v>
      </c>
      <c r="G59" t="s">
        <v>423</v>
      </c>
      <c r="H59" s="3">
        <v>50000</v>
      </c>
      <c r="I59" s="1" t="s">
        <v>16</v>
      </c>
      <c r="J59" s="4">
        <v>45092.436038807871</v>
      </c>
      <c r="L59" t="s">
        <v>424</v>
      </c>
      <c r="M59" t="s">
        <v>422</v>
      </c>
      <c r="N59" t="s">
        <v>30</v>
      </c>
      <c r="O59" t="s">
        <v>425</v>
      </c>
    </row>
    <row r="60" spans="1:15" x14ac:dyDescent="0.25">
      <c r="A60" s="1" t="s">
        <v>426</v>
      </c>
      <c r="B60" s="1" t="s">
        <v>18</v>
      </c>
      <c r="C60" s="2">
        <v>1402326006</v>
      </c>
      <c r="D60" t="s">
        <v>427</v>
      </c>
      <c r="E60" t="s">
        <v>427</v>
      </c>
      <c r="F60" t="s">
        <v>428</v>
      </c>
      <c r="G60" t="s">
        <v>31</v>
      </c>
      <c r="H60" s="3">
        <v>6200</v>
      </c>
      <c r="I60" s="1" t="s">
        <v>16</v>
      </c>
      <c r="J60" s="4">
        <v>45092.449074155091</v>
      </c>
      <c r="K60" s="4">
        <v>45100</v>
      </c>
      <c r="L60" t="s">
        <v>429</v>
      </c>
      <c r="M60" t="s">
        <v>430</v>
      </c>
      <c r="N60" t="s">
        <v>431</v>
      </c>
      <c r="O60" t="s">
        <v>432</v>
      </c>
    </row>
    <row r="61" spans="1:15" x14ac:dyDescent="0.25">
      <c r="A61" s="1" t="s">
        <v>433</v>
      </c>
      <c r="B61" s="1" t="s">
        <v>18</v>
      </c>
      <c r="C61" s="2">
        <v>832201004</v>
      </c>
      <c r="D61" t="s">
        <v>434</v>
      </c>
      <c r="E61" t="s">
        <v>434</v>
      </c>
      <c r="F61" t="s">
        <v>435</v>
      </c>
      <c r="G61" t="s">
        <v>436</v>
      </c>
      <c r="H61" s="3">
        <v>180000</v>
      </c>
      <c r="I61" s="1" t="s">
        <v>16</v>
      </c>
      <c r="J61" s="4">
        <v>45092.481699108794</v>
      </c>
      <c r="K61" s="4">
        <v>45099</v>
      </c>
      <c r="L61" t="s">
        <v>437</v>
      </c>
      <c r="O61" t="s">
        <v>438</v>
      </c>
    </row>
    <row r="62" spans="1:15" x14ac:dyDescent="0.25">
      <c r="A62" s="1" t="s">
        <v>439</v>
      </c>
      <c r="B62" s="1" t="s">
        <v>18</v>
      </c>
      <c r="C62" s="2">
        <v>1517201003</v>
      </c>
      <c r="D62" t="s">
        <v>440</v>
      </c>
      <c r="E62" t="s">
        <v>440</v>
      </c>
      <c r="F62" t="s">
        <v>441</v>
      </c>
      <c r="G62" t="s">
        <v>442</v>
      </c>
      <c r="H62" s="3">
        <v>12000</v>
      </c>
      <c r="I62" s="1" t="s">
        <v>16</v>
      </c>
      <c r="J62" s="4">
        <v>45092.579628553241</v>
      </c>
      <c r="K62" s="4">
        <v>45092</v>
      </c>
      <c r="L62" t="s">
        <v>443</v>
      </c>
      <c r="M62" t="s">
        <v>444</v>
      </c>
      <c r="N62" t="s">
        <v>30</v>
      </c>
      <c r="O62" t="s">
        <v>445</v>
      </c>
    </row>
    <row r="63" spans="1:15" x14ac:dyDescent="0.25">
      <c r="A63" s="1" t="s">
        <v>446</v>
      </c>
      <c r="B63" s="1" t="s">
        <v>18</v>
      </c>
      <c r="C63" s="2">
        <v>1030278002</v>
      </c>
      <c r="D63" t="s">
        <v>447</v>
      </c>
      <c r="E63" t="s">
        <v>447</v>
      </c>
      <c r="F63" t="s">
        <v>448</v>
      </c>
      <c r="G63" t="s">
        <v>449</v>
      </c>
      <c r="H63" s="3">
        <v>150000</v>
      </c>
      <c r="I63" s="1" t="s">
        <v>16</v>
      </c>
      <c r="J63" s="4">
        <v>45093.317854629633</v>
      </c>
      <c r="K63" s="4">
        <v>45099</v>
      </c>
      <c r="L63" t="s">
        <v>450</v>
      </c>
      <c r="M63" t="s">
        <v>451</v>
      </c>
      <c r="N63" t="s">
        <v>452</v>
      </c>
      <c r="O63" t="s">
        <v>453</v>
      </c>
    </row>
    <row r="64" spans="1:15" x14ac:dyDescent="0.25">
      <c r="A64" s="1" t="s">
        <v>454</v>
      </c>
      <c r="B64" s="1" t="s">
        <v>18</v>
      </c>
      <c r="C64" s="2">
        <v>2029200018</v>
      </c>
      <c r="D64" t="s">
        <v>455</v>
      </c>
      <c r="E64" t="s">
        <v>455</v>
      </c>
      <c r="F64" t="s">
        <v>456</v>
      </c>
      <c r="G64" t="s">
        <v>457</v>
      </c>
      <c r="H64" s="3">
        <v>3500</v>
      </c>
      <c r="I64" s="1" t="s">
        <v>16</v>
      </c>
      <c r="J64" s="4">
        <v>45093.377447453706</v>
      </c>
      <c r="K64" s="4">
        <v>45099</v>
      </c>
      <c r="L64" t="s">
        <v>455</v>
      </c>
      <c r="M64" t="s">
        <v>456</v>
      </c>
      <c r="N64" t="s">
        <v>458</v>
      </c>
      <c r="O64" t="s">
        <v>459</v>
      </c>
    </row>
    <row r="65" spans="1:15" x14ac:dyDescent="0.25">
      <c r="A65" s="1" t="s">
        <v>460</v>
      </c>
      <c r="B65" s="1" t="s">
        <v>18</v>
      </c>
      <c r="C65" s="2">
        <v>1005428015</v>
      </c>
      <c r="D65" t="s">
        <v>461</v>
      </c>
      <c r="E65" t="s">
        <v>461</v>
      </c>
      <c r="F65" t="s">
        <v>462</v>
      </c>
      <c r="G65" t="s">
        <v>463</v>
      </c>
      <c r="H65" s="3">
        <v>65000</v>
      </c>
      <c r="I65" s="1" t="s">
        <v>16</v>
      </c>
      <c r="J65" s="4">
        <v>45097.354330520837</v>
      </c>
      <c r="K65" s="4">
        <v>45099</v>
      </c>
      <c r="L65" t="s">
        <v>464</v>
      </c>
      <c r="M65" t="s">
        <v>465</v>
      </c>
      <c r="N65" t="s">
        <v>30</v>
      </c>
      <c r="O65" t="s">
        <v>466</v>
      </c>
    </row>
    <row r="66" spans="1:15" x14ac:dyDescent="0.25">
      <c r="A66" s="1" t="s">
        <v>467</v>
      </c>
      <c r="B66" s="1" t="s">
        <v>18</v>
      </c>
      <c r="C66" s="2">
        <v>1005181006</v>
      </c>
      <c r="D66" t="s">
        <v>468</v>
      </c>
      <c r="E66" t="s">
        <v>468</v>
      </c>
      <c r="F66" t="s">
        <v>469</v>
      </c>
      <c r="G66" t="s">
        <v>470</v>
      </c>
      <c r="H66" s="3">
        <v>3100</v>
      </c>
      <c r="I66" s="1" t="s">
        <v>16</v>
      </c>
      <c r="J66" s="4">
        <v>45097.378319363423</v>
      </c>
      <c r="K66" s="4">
        <v>45099</v>
      </c>
      <c r="L66" t="s">
        <v>471</v>
      </c>
      <c r="M66" t="s">
        <v>472</v>
      </c>
      <c r="N66" t="s">
        <v>62</v>
      </c>
      <c r="O66" t="s">
        <v>473</v>
      </c>
    </row>
    <row r="67" spans="1:15" x14ac:dyDescent="0.25">
      <c r="A67" s="1" t="s">
        <v>474</v>
      </c>
      <c r="B67" s="1" t="s">
        <v>18</v>
      </c>
      <c r="C67" s="2">
        <v>1924433008</v>
      </c>
      <c r="D67" t="s">
        <v>475</v>
      </c>
      <c r="E67" t="s">
        <v>475</v>
      </c>
      <c r="F67" t="s">
        <v>476</v>
      </c>
      <c r="G67" t="s">
        <v>192</v>
      </c>
      <c r="H67" s="3">
        <v>5500</v>
      </c>
      <c r="I67" s="1" t="s">
        <v>16</v>
      </c>
      <c r="J67" s="4">
        <v>45097.380129942132</v>
      </c>
      <c r="K67" s="4">
        <v>45099</v>
      </c>
      <c r="L67" t="s">
        <v>477</v>
      </c>
      <c r="M67" t="s">
        <v>478</v>
      </c>
      <c r="N67" t="s">
        <v>479</v>
      </c>
      <c r="O67" t="s">
        <v>54</v>
      </c>
    </row>
    <row r="68" spans="1:15" x14ac:dyDescent="0.25">
      <c r="A68" s="1" t="s">
        <v>480</v>
      </c>
      <c r="B68" s="1" t="s">
        <v>18</v>
      </c>
      <c r="C68" s="2">
        <v>1321102004</v>
      </c>
      <c r="D68" t="s">
        <v>481</v>
      </c>
      <c r="E68" t="s">
        <v>481</v>
      </c>
      <c r="F68" t="s">
        <v>482</v>
      </c>
      <c r="G68" t="s">
        <v>20</v>
      </c>
      <c r="H68" s="3">
        <v>42380</v>
      </c>
      <c r="I68" s="1" t="s">
        <v>16</v>
      </c>
      <c r="J68" s="4">
        <v>45097.41533113426</v>
      </c>
      <c r="K68" s="4">
        <v>45100</v>
      </c>
      <c r="L68" t="s">
        <v>483</v>
      </c>
      <c r="M68" t="s">
        <v>484</v>
      </c>
      <c r="N68" t="s">
        <v>485</v>
      </c>
      <c r="O68" t="s">
        <v>486</v>
      </c>
    </row>
    <row r="69" spans="1:15" x14ac:dyDescent="0.25">
      <c r="A69" s="1" t="s">
        <v>487</v>
      </c>
      <c r="B69" s="1" t="s">
        <v>18</v>
      </c>
      <c r="C69" s="2">
        <v>1420103002</v>
      </c>
      <c r="D69" t="s">
        <v>488</v>
      </c>
      <c r="E69" t="s">
        <v>488</v>
      </c>
      <c r="F69" t="s">
        <v>489</v>
      </c>
      <c r="G69" t="s">
        <v>490</v>
      </c>
      <c r="H69" s="3">
        <v>30400</v>
      </c>
      <c r="I69" s="1" t="s">
        <v>16</v>
      </c>
      <c r="J69" s="4">
        <v>45097.462202581017</v>
      </c>
      <c r="L69" t="s">
        <v>491</v>
      </c>
      <c r="M69" t="s">
        <v>71</v>
      </c>
      <c r="N69" t="s">
        <v>72</v>
      </c>
      <c r="O69" t="s">
        <v>492</v>
      </c>
    </row>
    <row r="70" spans="1:15" x14ac:dyDescent="0.25">
      <c r="A70" s="1" t="s">
        <v>493</v>
      </c>
      <c r="B70" s="1" t="s">
        <v>18</v>
      </c>
      <c r="C70" s="2">
        <v>1901153007</v>
      </c>
      <c r="D70" t="s">
        <v>494</v>
      </c>
      <c r="E70" t="s">
        <v>494</v>
      </c>
      <c r="F70" t="s">
        <v>495</v>
      </c>
      <c r="G70" t="s">
        <v>25</v>
      </c>
      <c r="H70" s="3">
        <v>2050</v>
      </c>
      <c r="I70" s="1" t="s">
        <v>16</v>
      </c>
      <c r="J70" s="4">
        <v>45097.5000462963</v>
      </c>
      <c r="K70" s="4">
        <v>45100</v>
      </c>
      <c r="L70" t="s">
        <v>496</v>
      </c>
      <c r="M70" t="s">
        <v>497</v>
      </c>
      <c r="N70" t="s">
        <v>55</v>
      </c>
      <c r="O70" t="s">
        <v>54</v>
      </c>
    </row>
    <row r="71" spans="1:15" x14ac:dyDescent="0.25">
      <c r="A71" s="1" t="s">
        <v>498</v>
      </c>
      <c r="B71" s="1" t="s">
        <v>18</v>
      </c>
      <c r="C71" s="2">
        <v>1922255003</v>
      </c>
      <c r="D71" t="s">
        <v>499</v>
      </c>
      <c r="E71" t="s">
        <v>499</v>
      </c>
      <c r="F71" t="s">
        <v>500</v>
      </c>
      <c r="G71" t="s">
        <v>25</v>
      </c>
      <c r="H71" s="3">
        <v>270000</v>
      </c>
      <c r="I71" s="1" t="s">
        <v>16</v>
      </c>
      <c r="J71" s="4">
        <v>45097.505005289349</v>
      </c>
      <c r="L71" t="s">
        <v>499</v>
      </c>
      <c r="M71" t="s">
        <v>500</v>
      </c>
      <c r="N71" t="s">
        <v>38</v>
      </c>
      <c r="O71" t="s">
        <v>501</v>
      </c>
    </row>
    <row r="72" spans="1:15" x14ac:dyDescent="0.25">
      <c r="A72" s="1" t="s">
        <v>502</v>
      </c>
      <c r="B72" s="1" t="s">
        <v>18</v>
      </c>
      <c r="C72" s="2">
        <v>936376031</v>
      </c>
      <c r="D72" t="s">
        <v>503</v>
      </c>
      <c r="E72" t="s">
        <v>503</v>
      </c>
      <c r="F72" t="s">
        <v>504</v>
      </c>
      <c r="G72" t="s">
        <v>21</v>
      </c>
      <c r="H72" s="3">
        <v>0</v>
      </c>
      <c r="I72" s="1" t="s">
        <v>16</v>
      </c>
      <c r="J72" s="4">
        <v>45097.581458333334</v>
      </c>
      <c r="L72" t="s">
        <v>505</v>
      </c>
      <c r="M72" t="s">
        <v>506</v>
      </c>
      <c r="N72" t="s">
        <v>19</v>
      </c>
      <c r="O72" t="s">
        <v>507</v>
      </c>
    </row>
    <row r="73" spans="1:15" x14ac:dyDescent="0.25">
      <c r="A73" s="1" t="s">
        <v>508</v>
      </c>
      <c r="B73" s="1" t="s">
        <v>18</v>
      </c>
      <c r="C73" s="2">
        <v>936329019</v>
      </c>
      <c r="D73" t="s">
        <v>509</v>
      </c>
      <c r="E73" t="s">
        <v>509</v>
      </c>
      <c r="F73" t="s">
        <v>510</v>
      </c>
      <c r="G73" t="s">
        <v>511</v>
      </c>
      <c r="H73" s="3">
        <v>3500</v>
      </c>
      <c r="I73" s="1" t="s">
        <v>16</v>
      </c>
      <c r="J73" s="4">
        <v>45097.649410914353</v>
      </c>
      <c r="K73" s="4">
        <v>45097</v>
      </c>
      <c r="L73" t="s">
        <v>512</v>
      </c>
      <c r="N73" t="s">
        <v>30</v>
      </c>
      <c r="O73" t="s">
        <v>513</v>
      </c>
    </row>
    <row r="74" spans="1:15" x14ac:dyDescent="0.25">
      <c r="A74" s="1" t="s">
        <v>514</v>
      </c>
      <c r="B74" s="1" t="s">
        <v>18</v>
      </c>
      <c r="C74" s="2">
        <v>1135100050</v>
      </c>
      <c r="D74" t="s">
        <v>515</v>
      </c>
      <c r="E74" t="s">
        <v>515</v>
      </c>
      <c r="F74" t="s">
        <v>516</v>
      </c>
      <c r="G74" t="s">
        <v>517</v>
      </c>
      <c r="H74" s="3">
        <v>15000</v>
      </c>
      <c r="I74" s="1" t="s">
        <v>16</v>
      </c>
      <c r="J74" s="4">
        <v>45097.679437418985</v>
      </c>
      <c r="L74" t="s">
        <v>518</v>
      </c>
      <c r="M74" t="s">
        <v>519</v>
      </c>
      <c r="N74" t="s">
        <v>56</v>
      </c>
      <c r="O74" t="s">
        <v>520</v>
      </c>
    </row>
    <row r="75" spans="1:15" x14ac:dyDescent="0.25">
      <c r="A75" s="1" t="s">
        <v>521</v>
      </c>
      <c r="B75" s="1" t="s">
        <v>18</v>
      </c>
      <c r="C75" s="2">
        <v>1729153014</v>
      </c>
      <c r="D75" t="s">
        <v>522</v>
      </c>
      <c r="E75" t="s">
        <v>522</v>
      </c>
      <c r="F75" t="s">
        <v>523</v>
      </c>
      <c r="G75" t="s">
        <v>26</v>
      </c>
      <c r="H75" s="3">
        <v>0</v>
      </c>
      <c r="I75" s="1" t="s">
        <v>16</v>
      </c>
      <c r="J75" s="4">
        <v>45098.334318634261</v>
      </c>
      <c r="K75" s="4">
        <v>45099</v>
      </c>
      <c r="L75" t="s">
        <v>524</v>
      </c>
      <c r="M75" t="s">
        <v>525</v>
      </c>
      <c r="N75" t="s">
        <v>30</v>
      </c>
      <c r="O75" t="s">
        <v>526</v>
      </c>
    </row>
    <row r="76" spans="1:15" x14ac:dyDescent="0.25">
      <c r="A76" s="1" t="s">
        <v>527</v>
      </c>
      <c r="B76" s="1" t="s">
        <v>18</v>
      </c>
      <c r="C76" s="2">
        <v>1530277010</v>
      </c>
      <c r="D76" t="s">
        <v>528</v>
      </c>
      <c r="E76" t="s">
        <v>528</v>
      </c>
      <c r="F76" t="s">
        <v>529</v>
      </c>
      <c r="G76" t="s">
        <v>27</v>
      </c>
      <c r="H76" s="3">
        <v>25000</v>
      </c>
      <c r="I76" s="1" t="s">
        <v>16</v>
      </c>
      <c r="J76" s="4">
        <v>45098.431338078706</v>
      </c>
      <c r="L76" t="s">
        <v>528</v>
      </c>
      <c r="M76" t="s">
        <v>530</v>
      </c>
      <c r="N76" t="s">
        <v>19</v>
      </c>
      <c r="O76" t="s">
        <v>531</v>
      </c>
    </row>
    <row r="77" spans="1:15" x14ac:dyDescent="0.25">
      <c r="A77" s="1" t="s">
        <v>532</v>
      </c>
      <c r="B77" s="1" t="s">
        <v>18</v>
      </c>
      <c r="C77" s="2">
        <v>1236177003</v>
      </c>
      <c r="D77" t="s">
        <v>533</v>
      </c>
      <c r="E77" t="s">
        <v>533</v>
      </c>
      <c r="F77" t="s">
        <v>534</v>
      </c>
      <c r="G77" t="s">
        <v>20</v>
      </c>
      <c r="H77" s="3">
        <v>11406.8</v>
      </c>
      <c r="I77" s="1" t="s">
        <v>16</v>
      </c>
      <c r="J77" s="4">
        <v>45098.483484490738</v>
      </c>
      <c r="K77" s="4">
        <v>45100</v>
      </c>
      <c r="L77" t="s">
        <v>70</v>
      </c>
      <c r="M77" t="s">
        <v>50</v>
      </c>
      <c r="N77" t="s">
        <v>43</v>
      </c>
      <c r="O77" t="s">
        <v>34</v>
      </c>
    </row>
    <row r="78" spans="1:15" x14ac:dyDescent="0.25">
      <c r="A78" s="1" t="s">
        <v>535</v>
      </c>
      <c r="B78" s="1" t="s">
        <v>18</v>
      </c>
      <c r="C78" s="2">
        <v>325300018</v>
      </c>
      <c r="D78" t="s">
        <v>536</v>
      </c>
      <c r="E78" t="s">
        <v>536</v>
      </c>
      <c r="F78" t="s">
        <v>537</v>
      </c>
      <c r="G78" t="s">
        <v>185</v>
      </c>
      <c r="H78" s="3">
        <v>30000</v>
      </c>
      <c r="I78" s="1" t="s">
        <v>16</v>
      </c>
      <c r="J78" s="4">
        <v>45098.547551967589</v>
      </c>
      <c r="K78" s="4">
        <v>45104</v>
      </c>
      <c r="L78" t="s">
        <v>538</v>
      </c>
      <c r="O78" t="s">
        <v>539</v>
      </c>
    </row>
    <row r="79" spans="1:15" x14ac:dyDescent="0.25">
      <c r="A79" s="1" t="s">
        <v>540</v>
      </c>
      <c r="B79" s="1" t="s">
        <v>18</v>
      </c>
      <c r="C79" s="2">
        <v>1517376004</v>
      </c>
      <c r="D79" t="s">
        <v>541</v>
      </c>
      <c r="E79" t="s">
        <v>541</v>
      </c>
      <c r="F79" t="s">
        <v>542</v>
      </c>
      <c r="G79" t="s">
        <v>543</v>
      </c>
      <c r="H79" s="3">
        <v>108000</v>
      </c>
      <c r="I79" s="1" t="s">
        <v>16</v>
      </c>
      <c r="J79" s="4">
        <v>45098.570748958336</v>
      </c>
      <c r="K79" s="4">
        <v>45100</v>
      </c>
      <c r="L79" t="s">
        <v>544</v>
      </c>
      <c r="M79" t="s">
        <v>545</v>
      </c>
      <c r="N79" t="s">
        <v>68</v>
      </c>
      <c r="O79" t="s">
        <v>546</v>
      </c>
    </row>
    <row r="80" spans="1:15" x14ac:dyDescent="0.25">
      <c r="A80" s="1" t="s">
        <v>547</v>
      </c>
      <c r="B80" s="1" t="s">
        <v>18</v>
      </c>
      <c r="C80" s="2">
        <v>1005188009</v>
      </c>
      <c r="D80" t="s">
        <v>548</v>
      </c>
      <c r="E80" t="s">
        <v>548</v>
      </c>
      <c r="F80" t="s">
        <v>549</v>
      </c>
      <c r="G80" t="s">
        <v>550</v>
      </c>
      <c r="H80" s="3">
        <v>5500</v>
      </c>
      <c r="I80" s="1" t="s">
        <v>16</v>
      </c>
      <c r="J80" s="4">
        <v>45098.6317571412</v>
      </c>
      <c r="L80" t="s">
        <v>548</v>
      </c>
      <c r="M80" t="s">
        <v>551</v>
      </c>
      <c r="N80" t="s">
        <v>73</v>
      </c>
      <c r="O80" t="s">
        <v>552</v>
      </c>
    </row>
    <row r="81" spans="1:15" x14ac:dyDescent="0.25">
      <c r="A81" s="1" t="s">
        <v>553</v>
      </c>
      <c r="B81" s="1" t="s">
        <v>18</v>
      </c>
      <c r="C81" s="2">
        <v>703100001</v>
      </c>
      <c r="D81" t="s">
        <v>554</v>
      </c>
      <c r="E81" t="s">
        <v>554</v>
      </c>
      <c r="F81" t="s">
        <v>555</v>
      </c>
      <c r="G81" t="s">
        <v>556</v>
      </c>
      <c r="H81" s="3">
        <v>45000</v>
      </c>
      <c r="I81" s="1" t="s">
        <v>16</v>
      </c>
      <c r="J81" s="4">
        <v>45098.638821875</v>
      </c>
      <c r="L81" t="s">
        <v>554</v>
      </c>
      <c r="M81" t="s">
        <v>555</v>
      </c>
      <c r="N81" t="s">
        <v>28</v>
      </c>
      <c r="O81" t="s">
        <v>557</v>
      </c>
    </row>
    <row r="82" spans="1:15" x14ac:dyDescent="0.25">
      <c r="A82" s="1" t="s">
        <v>558</v>
      </c>
      <c r="B82" s="1" t="s">
        <v>18</v>
      </c>
      <c r="C82" s="2">
        <v>1401326012</v>
      </c>
      <c r="D82" t="s">
        <v>559</v>
      </c>
      <c r="E82" t="s">
        <v>559</v>
      </c>
      <c r="F82" t="s">
        <v>560</v>
      </c>
      <c r="G82" t="s">
        <v>561</v>
      </c>
      <c r="H82" s="3">
        <v>16000</v>
      </c>
      <c r="I82" s="1" t="s">
        <v>16</v>
      </c>
      <c r="J82" s="4">
        <v>45099.336876886577</v>
      </c>
      <c r="L82" t="s">
        <v>559</v>
      </c>
      <c r="M82" t="s">
        <v>562</v>
      </c>
      <c r="N82" t="s">
        <v>30</v>
      </c>
      <c r="O82" t="s">
        <v>563</v>
      </c>
    </row>
    <row r="83" spans="1:15" x14ac:dyDescent="0.25">
      <c r="A83" s="1" t="s">
        <v>564</v>
      </c>
      <c r="B83" s="1" t="s">
        <v>18</v>
      </c>
      <c r="C83" s="2">
        <v>1517326001</v>
      </c>
      <c r="D83" t="s">
        <v>565</v>
      </c>
      <c r="E83" t="s">
        <v>565</v>
      </c>
      <c r="F83" t="s">
        <v>566</v>
      </c>
      <c r="G83" t="s">
        <v>567</v>
      </c>
      <c r="H83" s="3">
        <v>11962</v>
      </c>
      <c r="I83" s="1" t="s">
        <v>16</v>
      </c>
      <c r="J83" s="4">
        <v>45099.36814903935</v>
      </c>
      <c r="L83" t="s">
        <v>83</v>
      </c>
      <c r="M83" t="s">
        <v>84</v>
      </c>
      <c r="N83" t="s">
        <v>23</v>
      </c>
      <c r="O83" t="s">
        <v>60</v>
      </c>
    </row>
    <row r="84" spans="1:15" x14ac:dyDescent="0.25">
      <c r="A84" s="1" t="s">
        <v>568</v>
      </c>
      <c r="B84" s="1" t="s">
        <v>18</v>
      </c>
      <c r="C84" s="2">
        <v>1219400020</v>
      </c>
      <c r="D84" t="s">
        <v>569</v>
      </c>
      <c r="E84" t="s">
        <v>569</v>
      </c>
      <c r="F84" t="s">
        <v>570</v>
      </c>
      <c r="G84" t="s">
        <v>26</v>
      </c>
      <c r="H84" s="3">
        <v>70000</v>
      </c>
      <c r="I84" s="1" t="s">
        <v>16</v>
      </c>
      <c r="J84" s="4">
        <v>45099.42458564815</v>
      </c>
      <c r="K84" s="4">
        <v>45099</v>
      </c>
      <c r="L84" t="s">
        <v>569</v>
      </c>
      <c r="M84" t="s">
        <v>570</v>
      </c>
      <c r="N84" t="s">
        <v>42</v>
      </c>
      <c r="O84" t="s">
        <v>571</v>
      </c>
    </row>
    <row r="85" spans="1:15" x14ac:dyDescent="0.25">
      <c r="A85" s="1" t="s">
        <v>572</v>
      </c>
      <c r="B85" s="1" t="s">
        <v>18</v>
      </c>
      <c r="C85" s="2">
        <v>1005181005</v>
      </c>
      <c r="D85" t="s">
        <v>573</v>
      </c>
      <c r="E85" t="s">
        <v>573</v>
      </c>
      <c r="F85" t="s">
        <v>574</v>
      </c>
      <c r="G85" t="s">
        <v>470</v>
      </c>
      <c r="H85" s="3">
        <v>3350</v>
      </c>
      <c r="I85" s="1" t="s">
        <v>16</v>
      </c>
      <c r="J85" s="4">
        <v>45099.430724224534</v>
      </c>
      <c r="K85" s="4">
        <v>45100</v>
      </c>
      <c r="L85" t="s">
        <v>471</v>
      </c>
      <c r="M85" t="s">
        <v>575</v>
      </c>
      <c r="N85" t="s">
        <v>62</v>
      </c>
      <c r="O85" t="s">
        <v>576</v>
      </c>
    </row>
    <row r="86" spans="1:15" x14ac:dyDescent="0.25">
      <c r="A86" s="1" t="s">
        <v>577</v>
      </c>
      <c r="B86" s="1" t="s">
        <v>18</v>
      </c>
      <c r="C86" s="2">
        <v>928301001</v>
      </c>
      <c r="D86" t="s">
        <v>578</v>
      </c>
      <c r="E86" t="s">
        <v>578</v>
      </c>
      <c r="F86" t="s">
        <v>579</v>
      </c>
      <c r="G86" t="s">
        <v>580</v>
      </c>
      <c r="H86" s="3">
        <v>24624</v>
      </c>
      <c r="I86" s="1" t="s">
        <v>16</v>
      </c>
      <c r="J86" s="4">
        <v>45099.516465393521</v>
      </c>
      <c r="K86" s="4">
        <v>45104.4375</v>
      </c>
      <c r="L86" t="s">
        <v>47</v>
      </c>
      <c r="M86" t="s">
        <v>48</v>
      </c>
      <c r="N86" t="s">
        <v>24</v>
      </c>
      <c r="O86" t="s">
        <v>581</v>
      </c>
    </row>
    <row r="87" spans="1:15" x14ac:dyDescent="0.25">
      <c r="A87" s="1" t="s">
        <v>582</v>
      </c>
      <c r="B87" s="1" t="s">
        <v>18</v>
      </c>
      <c r="C87" s="2">
        <v>1327100017</v>
      </c>
      <c r="D87" t="s">
        <v>583</v>
      </c>
      <c r="E87" t="s">
        <v>583</v>
      </c>
      <c r="F87" t="s">
        <v>584</v>
      </c>
      <c r="G87" t="s">
        <v>585</v>
      </c>
      <c r="H87" s="3">
        <v>16160</v>
      </c>
      <c r="I87" s="1" t="s">
        <v>16</v>
      </c>
      <c r="J87" s="4">
        <v>45099.52544135417</v>
      </c>
      <c r="K87" s="4">
        <v>45104.5</v>
      </c>
      <c r="L87" t="s">
        <v>47</v>
      </c>
      <c r="M87" t="s">
        <v>48</v>
      </c>
      <c r="N87" t="s">
        <v>24</v>
      </c>
      <c r="O87" t="s">
        <v>586</v>
      </c>
    </row>
    <row r="88" spans="1:15" x14ac:dyDescent="0.25">
      <c r="A88" s="1" t="s">
        <v>587</v>
      </c>
      <c r="B88" s="1" t="s">
        <v>18</v>
      </c>
      <c r="C88" s="2">
        <v>906485018</v>
      </c>
      <c r="D88" t="s">
        <v>588</v>
      </c>
      <c r="E88" t="s">
        <v>588</v>
      </c>
      <c r="F88" t="s">
        <v>589</v>
      </c>
      <c r="G88" t="s">
        <v>590</v>
      </c>
      <c r="H88" s="3">
        <v>14485</v>
      </c>
      <c r="I88" s="1" t="s">
        <v>16</v>
      </c>
      <c r="J88" s="4">
        <v>45099.607953935185</v>
      </c>
      <c r="L88" t="s">
        <v>588</v>
      </c>
      <c r="M88" t="s">
        <v>591</v>
      </c>
      <c r="N88" t="s">
        <v>32</v>
      </c>
      <c r="O88" t="s">
        <v>54</v>
      </c>
    </row>
    <row r="89" spans="1:15" x14ac:dyDescent="0.25">
      <c r="A89" s="1" t="s">
        <v>592</v>
      </c>
      <c r="B89" s="1" t="s">
        <v>18</v>
      </c>
      <c r="C89" s="2">
        <v>1420476007</v>
      </c>
      <c r="D89" t="s">
        <v>593</v>
      </c>
      <c r="E89" t="s">
        <v>593</v>
      </c>
      <c r="F89" t="s">
        <v>594</v>
      </c>
      <c r="G89" t="s">
        <v>36</v>
      </c>
      <c r="H89" s="3">
        <v>10000</v>
      </c>
      <c r="I89" s="1" t="s">
        <v>16</v>
      </c>
      <c r="J89" s="4">
        <v>45099.663343553242</v>
      </c>
      <c r="K89" s="4">
        <v>45100</v>
      </c>
      <c r="L89" t="s">
        <v>595</v>
      </c>
      <c r="M89" t="s">
        <v>596</v>
      </c>
      <c r="N89" t="s">
        <v>17</v>
      </c>
      <c r="O89" t="s">
        <v>34</v>
      </c>
    </row>
    <row r="90" spans="1:15" x14ac:dyDescent="0.25">
      <c r="A90" s="1" t="s">
        <v>597</v>
      </c>
      <c r="B90" s="1" t="s">
        <v>18</v>
      </c>
      <c r="C90" s="2">
        <v>713451002</v>
      </c>
      <c r="D90" t="s">
        <v>598</v>
      </c>
      <c r="E90" t="s">
        <v>598</v>
      </c>
      <c r="F90" t="s">
        <v>599</v>
      </c>
      <c r="G90" t="s">
        <v>600</v>
      </c>
      <c r="H90" s="3">
        <v>0</v>
      </c>
      <c r="I90" s="1" t="s">
        <v>16</v>
      </c>
      <c r="J90" s="4">
        <v>45099.675117858795</v>
      </c>
      <c r="K90" s="4">
        <v>45103</v>
      </c>
      <c r="L90" t="s">
        <v>601</v>
      </c>
      <c r="M90" t="s">
        <v>602</v>
      </c>
      <c r="N90" t="s">
        <v>17</v>
      </c>
      <c r="O90" t="s">
        <v>34</v>
      </c>
    </row>
    <row r="91" spans="1:15" x14ac:dyDescent="0.25">
      <c r="A91" s="1" t="s">
        <v>603</v>
      </c>
      <c r="B91" s="1" t="s">
        <v>18</v>
      </c>
      <c r="C91" s="2">
        <v>907455043</v>
      </c>
      <c r="D91" t="s">
        <v>604</v>
      </c>
      <c r="E91" t="s">
        <v>604</v>
      </c>
      <c r="F91" t="s">
        <v>605</v>
      </c>
      <c r="G91" t="s">
        <v>606</v>
      </c>
      <c r="H91" s="3">
        <v>500</v>
      </c>
      <c r="I91" s="1" t="s">
        <v>16</v>
      </c>
      <c r="J91" s="4">
        <v>45100.385624537033</v>
      </c>
      <c r="O91" t="s">
        <v>607</v>
      </c>
    </row>
    <row r="92" spans="1:15" x14ac:dyDescent="0.25">
      <c r="A92" s="1" t="s">
        <v>608</v>
      </c>
      <c r="B92" s="1" t="s">
        <v>18</v>
      </c>
      <c r="C92" s="2">
        <v>911127003</v>
      </c>
      <c r="D92" t="s">
        <v>609</v>
      </c>
      <c r="E92" t="s">
        <v>609</v>
      </c>
      <c r="F92" t="s">
        <v>610</v>
      </c>
      <c r="G92" t="s">
        <v>81</v>
      </c>
      <c r="H92" s="3">
        <v>3000</v>
      </c>
      <c r="I92" s="1" t="s">
        <v>16</v>
      </c>
      <c r="J92" s="4">
        <v>45100.405821446759</v>
      </c>
      <c r="K92" s="4">
        <v>45103</v>
      </c>
      <c r="L92" t="s">
        <v>609</v>
      </c>
      <c r="M92" t="s">
        <v>610</v>
      </c>
      <c r="N92" t="s">
        <v>30</v>
      </c>
      <c r="O92" t="s">
        <v>611</v>
      </c>
    </row>
    <row r="93" spans="1:15" x14ac:dyDescent="0.25">
      <c r="A93" s="1" t="s">
        <v>612</v>
      </c>
      <c r="B93" s="1" t="s">
        <v>18</v>
      </c>
      <c r="C93" s="2">
        <v>1007430008</v>
      </c>
      <c r="D93" t="s">
        <v>613</v>
      </c>
      <c r="E93" t="s">
        <v>613</v>
      </c>
      <c r="F93" t="s">
        <v>614</v>
      </c>
      <c r="G93" t="s">
        <v>615</v>
      </c>
      <c r="H93" s="3">
        <v>6200</v>
      </c>
      <c r="I93" s="1" t="s">
        <v>16</v>
      </c>
      <c r="J93" s="4">
        <v>45100.442109456017</v>
      </c>
      <c r="K93" s="4">
        <v>45100</v>
      </c>
      <c r="L93" t="s">
        <v>613</v>
      </c>
      <c r="M93" t="s">
        <v>614</v>
      </c>
      <c r="N93" t="s">
        <v>30</v>
      </c>
      <c r="O93" t="s">
        <v>616</v>
      </c>
    </row>
    <row r="94" spans="1:15" x14ac:dyDescent="0.25">
      <c r="A94" s="1" t="s">
        <v>617</v>
      </c>
      <c r="B94" s="1" t="s">
        <v>18</v>
      </c>
      <c r="C94" s="2">
        <v>230476001</v>
      </c>
      <c r="D94" t="s">
        <v>618</v>
      </c>
      <c r="E94" t="s">
        <v>618</v>
      </c>
      <c r="F94" t="s">
        <v>619</v>
      </c>
      <c r="G94" t="s">
        <v>620</v>
      </c>
      <c r="H94" s="3">
        <v>8000</v>
      </c>
      <c r="I94" s="1" t="s">
        <v>16</v>
      </c>
      <c r="J94" s="4">
        <v>45100.584122534725</v>
      </c>
      <c r="L94" t="s">
        <v>621</v>
      </c>
      <c r="M94" t="s">
        <v>622</v>
      </c>
      <c r="O94" t="s">
        <v>623</v>
      </c>
    </row>
    <row r="95" spans="1:15" x14ac:dyDescent="0.25">
      <c r="A95" s="1" t="s">
        <v>624</v>
      </c>
      <c r="B95" s="1" t="s">
        <v>18</v>
      </c>
      <c r="C95" s="2">
        <v>1032381031</v>
      </c>
      <c r="D95" t="s">
        <v>625</v>
      </c>
      <c r="E95" t="s">
        <v>625</v>
      </c>
      <c r="F95" t="s">
        <v>626</v>
      </c>
      <c r="G95" t="s">
        <v>21</v>
      </c>
      <c r="H95" s="3">
        <v>10000</v>
      </c>
      <c r="I95" s="1" t="s">
        <v>16</v>
      </c>
      <c r="J95" s="4">
        <v>45100.608025231479</v>
      </c>
      <c r="K95" s="4">
        <v>45104</v>
      </c>
      <c r="L95" t="s">
        <v>625</v>
      </c>
      <c r="M95" t="s">
        <v>626</v>
      </c>
      <c r="N95" t="s">
        <v>30</v>
      </c>
      <c r="O95" t="s">
        <v>627</v>
      </c>
    </row>
    <row r="96" spans="1:15" x14ac:dyDescent="0.25">
      <c r="A96" s="1" t="s">
        <v>628</v>
      </c>
      <c r="B96" s="1" t="s">
        <v>18</v>
      </c>
      <c r="C96" s="2">
        <v>1927207036</v>
      </c>
      <c r="D96" t="s">
        <v>629</v>
      </c>
      <c r="E96" t="s">
        <v>629</v>
      </c>
      <c r="F96" t="s">
        <v>630</v>
      </c>
      <c r="G96" t="s">
        <v>631</v>
      </c>
      <c r="H96" s="3">
        <v>9300</v>
      </c>
      <c r="I96" s="1" t="s">
        <v>16</v>
      </c>
      <c r="J96" s="4">
        <v>45103.581961307871</v>
      </c>
      <c r="K96" s="4">
        <v>45104</v>
      </c>
      <c r="L96" t="s">
        <v>632</v>
      </c>
      <c r="M96" t="s">
        <v>633</v>
      </c>
      <c r="N96" t="s">
        <v>82</v>
      </c>
      <c r="O96" t="s">
        <v>34</v>
      </c>
    </row>
    <row r="97" spans="1:15" x14ac:dyDescent="0.25">
      <c r="A97" s="1" t="s">
        <v>634</v>
      </c>
      <c r="B97" s="1" t="s">
        <v>18</v>
      </c>
      <c r="C97" s="2">
        <v>1530202016</v>
      </c>
      <c r="D97" t="s">
        <v>635</v>
      </c>
      <c r="E97" t="s">
        <v>635</v>
      </c>
      <c r="F97" t="s">
        <v>636</v>
      </c>
      <c r="G97" t="s">
        <v>637</v>
      </c>
      <c r="H97" s="3">
        <v>16000</v>
      </c>
      <c r="I97" s="1" t="s">
        <v>16</v>
      </c>
      <c r="J97" s="4">
        <v>45104.30196971065</v>
      </c>
      <c r="L97" t="s">
        <v>635</v>
      </c>
      <c r="M97" t="s">
        <v>636</v>
      </c>
      <c r="N97" t="s">
        <v>19</v>
      </c>
      <c r="O97" t="s">
        <v>638</v>
      </c>
    </row>
    <row r="98" spans="1:15" x14ac:dyDescent="0.25">
      <c r="A98" s="1" t="s">
        <v>639</v>
      </c>
      <c r="B98" s="1" t="s">
        <v>18</v>
      </c>
      <c r="C98" s="2">
        <v>1429103012</v>
      </c>
      <c r="D98" t="s">
        <v>640</v>
      </c>
      <c r="E98" t="s">
        <v>640</v>
      </c>
      <c r="F98" t="s">
        <v>641</v>
      </c>
      <c r="G98" t="s">
        <v>36</v>
      </c>
      <c r="H98" s="3">
        <v>2000</v>
      </c>
      <c r="I98" s="1" t="s">
        <v>16</v>
      </c>
      <c r="J98" s="4">
        <v>45104.367632372683</v>
      </c>
      <c r="K98" s="4">
        <v>45104</v>
      </c>
      <c r="L98" t="s">
        <v>640</v>
      </c>
      <c r="M98" t="s">
        <v>641</v>
      </c>
      <c r="N98" t="s">
        <v>19</v>
      </c>
      <c r="O98" t="s">
        <v>642</v>
      </c>
    </row>
    <row r="99" spans="1:15" x14ac:dyDescent="0.25">
      <c r="A99" s="1" t="s">
        <v>643</v>
      </c>
      <c r="B99" s="1" t="s">
        <v>18</v>
      </c>
      <c r="C99" s="2">
        <v>919107057</v>
      </c>
      <c r="D99" t="s">
        <v>644</v>
      </c>
      <c r="E99" t="s">
        <v>644</v>
      </c>
      <c r="F99" t="s">
        <v>645</v>
      </c>
      <c r="G99" t="s">
        <v>646</v>
      </c>
      <c r="H99" s="3">
        <v>1800</v>
      </c>
      <c r="I99" s="1" t="s">
        <v>16</v>
      </c>
      <c r="J99" s="4">
        <v>45104.382577581018</v>
      </c>
      <c r="K99" s="4">
        <v>45104</v>
      </c>
      <c r="L99" t="s">
        <v>644</v>
      </c>
      <c r="M99" t="s">
        <v>645</v>
      </c>
      <c r="N99" t="s">
        <v>32</v>
      </c>
      <c r="O99" t="s">
        <v>647</v>
      </c>
    </row>
    <row r="100" spans="1:15" x14ac:dyDescent="0.25">
      <c r="A100" s="1" t="s">
        <v>648</v>
      </c>
      <c r="B100" s="1" t="s">
        <v>18</v>
      </c>
      <c r="C100" s="2">
        <v>2020277002</v>
      </c>
      <c r="D100" t="s">
        <v>649</v>
      </c>
      <c r="E100" t="s">
        <v>649</v>
      </c>
      <c r="F100" t="s">
        <v>650</v>
      </c>
      <c r="G100" t="s">
        <v>651</v>
      </c>
      <c r="H100" s="3">
        <v>13275</v>
      </c>
      <c r="I100" s="1" t="s">
        <v>16</v>
      </c>
      <c r="J100" s="4">
        <v>45104.440560613424</v>
      </c>
      <c r="K100" s="4">
        <v>45106</v>
      </c>
      <c r="L100" t="s">
        <v>652</v>
      </c>
      <c r="M100" t="s">
        <v>653</v>
      </c>
      <c r="N100" t="s">
        <v>654</v>
      </c>
      <c r="O100" t="s">
        <v>655</v>
      </c>
    </row>
    <row r="101" spans="1:15" x14ac:dyDescent="0.25">
      <c r="A101" s="1" t="s">
        <v>656</v>
      </c>
      <c r="B101" s="1" t="s">
        <v>18</v>
      </c>
      <c r="C101" s="2">
        <v>1114100008</v>
      </c>
      <c r="D101" t="s">
        <v>78</v>
      </c>
      <c r="E101" t="s">
        <v>78</v>
      </c>
      <c r="F101" t="s">
        <v>79</v>
      </c>
      <c r="G101" t="s">
        <v>26</v>
      </c>
      <c r="H101" s="3">
        <v>10000</v>
      </c>
      <c r="I101" s="1" t="s">
        <v>16</v>
      </c>
      <c r="J101" s="4">
        <v>45104.493698379629</v>
      </c>
      <c r="K101" s="4">
        <v>45104</v>
      </c>
      <c r="L101" t="s">
        <v>78</v>
      </c>
      <c r="M101" t="s">
        <v>657</v>
      </c>
      <c r="N101" t="s">
        <v>42</v>
      </c>
      <c r="O101" t="s">
        <v>658</v>
      </c>
    </row>
    <row r="102" spans="1:15" x14ac:dyDescent="0.25">
      <c r="A102" s="1" t="s">
        <v>659</v>
      </c>
      <c r="B102" s="1" t="s">
        <v>18</v>
      </c>
      <c r="C102" s="2">
        <v>415252002</v>
      </c>
      <c r="D102" t="s">
        <v>660</v>
      </c>
      <c r="E102" t="s">
        <v>660</v>
      </c>
      <c r="F102" t="s">
        <v>661</v>
      </c>
      <c r="G102" t="s">
        <v>662</v>
      </c>
      <c r="H102" s="3">
        <v>0</v>
      </c>
      <c r="I102" s="1" t="s">
        <v>16</v>
      </c>
      <c r="J102" s="4">
        <v>45104.499574074071</v>
      </c>
      <c r="L102" t="s">
        <v>663</v>
      </c>
      <c r="M102" t="s">
        <v>664</v>
      </c>
      <c r="N102" t="s">
        <v>37</v>
      </c>
      <c r="O102" t="s">
        <v>665</v>
      </c>
    </row>
    <row r="103" spans="1:15" x14ac:dyDescent="0.25">
      <c r="A103" s="1" t="s">
        <v>666</v>
      </c>
      <c r="B103" s="1" t="s">
        <v>18</v>
      </c>
      <c r="C103" s="2">
        <v>1210200009</v>
      </c>
      <c r="D103" t="s">
        <v>667</v>
      </c>
      <c r="E103" t="s">
        <v>667</v>
      </c>
      <c r="F103" t="s">
        <v>668</v>
      </c>
      <c r="G103" t="s">
        <v>669</v>
      </c>
      <c r="H103" s="3">
        <v>2000000</v>
      </c>
      <c r="I103" s="1" t="s">
        <v>16</v>
      </c>
      <c r="J103" s="4">
        <v>45104.625052465279</v>
      </c>
      <c r="L103" t="s">
        <v>670</v>
      </c>
      <c r="M103" t="s">
        <v>671</v>
      </c>
      <c r="N103" t="s">
        <v>672</v>
      </c>
      <c r="O103" t="s">
        <v>673</v>
      </c>
    </row>
    <row r="104" spans="1:15" x14ac:dyDescent="0.25">
      <c r="A104" s="1" t="s">
        <v>674</v>
      </c>
      <c r="B104" s="1" t="s">
        <v>18</v>
      </c>
      <c r="C104" s="2">
        <v>1401126006</v>
      </c>
      <c r="D104" t="s">
        <v>675</v>
      </c>
      <c r="E104" t="s">
        <v>675</v>
      </c>
      <c r="F104" t="s">
        <v>676</v>
      </c>
      <c r="G104" t="s">
        <v>677</v>
      </c>
      <c r="H104" s="3">
        <v>2500</v>
      </c>
      <c r="I104" s="1" t="s">
        <v>16</v>
      </c>
      <c r="J104" s="4">
        <v>45104.634013310184</v>
      </c>
      <c r="K104" s="4">
        <v>45107</v>
      </c>
      <c r="L104" t="s">
        <v>678</v>
      </c>
      <c r="M104" t="s">
        <v>679</v>
      </c>
      <c r="N104" t="s">
        <v>30</v>
      </c>
      <c r="O104" t="s">
        <v>680</v>
      </c>
    </row>
    <row r="105" spans="1:15" x14ac:dyDescent="0.25">
      <c r="A105" s="1" t="s">
        <v>681</v>
      </c>
      <c r="B105" s="1" t="s">
        <v>18</v>
      </c>
      <c r="C105" s="2">
        <v>1530255028</v>
      </c>
      <c r="D105" t="s">
        <v>682</v>
      </c>
      <c r="E105" t="s">
        <v>682</v>
      </c>
      <c r="F105" t="s">
        <v>683</v>
      </c>
      <c r="G105" t="s">
        <v>27</v>
      </c>
      <c r="H105" s="3">
        <v>1000</v>
      </c>
      <c r="I105" s="1" t="s">
        <v>16</v>
      </c>
      <c r="J105" s="4">
        <v>45105.302609756945</v>
      </c>
      <c r="L105" t="s">
        <v>682</v>
      </c>
      <c r="M105" t="s">
        <v>683</v>
      </c>
      <c r="N105" t="s">
        <v>19</v>
      </c>
      <c r="O105" t="s">
        <v>684</v>
      </c>
    </row>
    <row r="106" spans="1:15" x14ac:dyDescent="0.25">
      <c r="A106" s="1" t="s">
        <v>685</v>
      </c>
      <c r="B106" s="1" t="s">
        <v>18</v>
      </c>
      <c r="C106" s="2">
        <v>2007252004</v>
      </c>
      <c r="D106" t="s">
        <v>686</v>
      </c>
      <c r="E106" t="s">
        <v>686</v>
      </c>
      <c r="F106" t="s">
        <v>687</v>
      </c>
      <c r="G106" t="s">
        <v>688</v>
      </c>
      <c r="H106" s="3">
        <v>8145</v>
      </c>
      <c r="I106" s="1" t="s">
        <v>16</v>
      </c>
      <c r="J106" s="4">
        <v>45105.460072141206</v>
      </c>
      <c r="K106" s="4">
        <v>45106</v>
      </c>
      <c r="L106" t="s">
        <v>69</v>
      </c>
      <c r="M106" t="s">
        <v>44</v>
      </c>
      <c r="N106" t="s">
        <v>30</v>
      </c>
      <c r="O106" t="s">
        <v>689</v>
      </c>
    </row>
    <row r="107" spans="1:15" x14ac:dyDescent="0.25">
      <c r="A107" s="1" t="s">
        <v>690</v>
      </c>
      <c r="B107" s="1" t="s">
        <v>18</v>
      </c>
      <c r="C107" s="2">
        <v>1401328010</v>
      </c>
      <c r="D107" t="s">
        <v>691</v>
      </c>
      <c r="E107" t="s">
        <v>691</v>
      </c>
      <c r="F107" t="s">
        <v>692</v>
      </c>
      <c r="G107" t="s">
        <v>693</v>
      </c>
      <c r="H107" s="3">
        <v>30000</v>
      </c>
      <c r="I107" s="1" t="s">
        <v>16</v>
      </c>
      <c r="J107" s="4">
        <v>45105.532706678241</v>
      </c>
      <c r="K107" s="4">
        <v>45107</v>
      </c>
      <c r="L107" t="s">
        <v>691</v>
      </c>
      <c r="M107" t="s">
        <v>692</v>
      </c>
      <c r="N107" t="s">
        <v>30</v>
      </c>
      <c r="O107" t="s">
        <v>694</v>
      </c>
    </row>
    <row r="108" spans="1:15" x14ac:dyDescent="0.25">
      <c r="A108" s="1" t="s">
        <v>695</v>
      </c>
      <c r="B108" s="1" t="s">
        <v>18</v>
      </c>
      <c r="C108" s="2">
        <v>635400007</v>
      </c>
      <c r="D108" t="s">
        <v>696</v>
      </c>
      <c r="E108" t="s">
        <v>696</v>
      </c>
      <c r="F108" t="s">
        <v>697</v>
      </c>
      <c r="G108" t="s">
        <v>698</v>
      </c>
      <c r="H108" s="3">
        <v>350</v>
      </c>
      <c r="I108" s="1" t="s">
        <v>16</v>
      </c>
      <c r="J108" s="4">
        <v>45106.532491006947</v>
      </c>
      <c r="K108" s="4">
        <v>45106</v>
      </c>
      <c r="L108" t="s">
        <v>696</v>
      </c>
      <c r="M108" t="s">
        <v>697</v>
      </c>
      <c r="N108" t="s">
        <v>42</v>
      </c>
      <c r="O108" t="s">
        <v>699</v>
      </c>
    </row>
    <row r="109" spans="1:15" x14ac:dyDescent="0.25">
      <c r="A109" s="1" t="s">
        <v>700</v>
      </c>
      <c r="B109" s="1" t="s">
        <v>18</v>
      </c>
      <c r="C109" s="2">
        <v>813451012</v>
      </c>
      <c r="D109" t="s">
        <v>701</v>
      </c>
      <c r="E109" t="s">
        <v>701</v>
      </c>
      <c r="F109" t="s">
        <v>702</v>
      </c>
      <c r="G109" t="s">
        <v>185</v>
      </c>
      <c r="H109" s="3">
        <v>5690.95</v>
      </c>
      <c r="I109" s="1" t="s">
        <v>16</v>
      </c>
      <c r="J109" s="4">
        <v>45106.607615046298</v>
      </c>
      <c r="L109" t="s">
        <v>703</v>
      </c>
      <c r="M109" t="s">
        <v>704</v>
      </c>
      <c r="N109" t="s">
        <v>30</v>
      </c>
      <c r="O109" t="s">
        <v>705</v>
      </c>
    </row>
    <row r="110" spans="1:15" x14ac:dyDescent="0.25">
      <c r="A110" s="1" t="s">
        <v>706</v>
      </c>
      <c r="B110" s="1" t="s">
        <v>18</v>
      </c>
      <c r="C110" s="2">
        <v>817400008</v>
      </c>
      <c r="D110" t="s">
        <v>707</v>
      </c>
      <c r="E110" t="s">
        <v>707</v>
      </c>
      <c r="F110" t="s">
        <v>708</v>
      </c>
      <c r="G110" t="s">
        <v>709</v>
      </c>
      <c r="H110" s="3">
        <v>0</v>
      </c>
      <c r="I110" s="1" t="s">
        <v>16</v>
      </c>
      <c r="J110" s="4">
        <v>45106.637218402779</v>
      </c>
      <c r="O110" t="s">
        <v>710</v>
      </c>
    </row>
    <row r="111" spans="1:15" x14ac:dyDescent="0.25">
      <c r="A111" s="1" t="s">
        <v>711</v>
      </c>
      <c r="B111" s="1" t="s">
        <v>18</v>
      </c>
      <c r="C111" s="2">
        <v>817400007</v>
      </c>
      <c r="D111" t="s">
        <v>712</v>
      </c>
      <c r="E111" t="s">
        <v>712</v>
      </c>
      <c r="F111" t="s">
        <v>713</v>
      </c>
      <c r="G111" t="s">
        <v>714</v>
      </c>
      <c r="H111" s="3">
        <v>0</v>
      </c>
      <c r="I111" s="1" t="s">
        <v>16</v>
      </c>
      <c r="J111" s="4">
        <v>45106.637218402779</v>
      </c>
      <c r="O111" t="s">
        <v>715</v>
      </c>
    </row>
    <row r="112" spans="1:15" x14ac:dyDescent="0.25">
      <c r="A112" s="1" t="s">
        <v>716</v>
      </c>
      <c r="B112" s="1" t="s">
        <v>18</v>
      </c>
      <c r="C112" s="2">
        <v>720300018</v>
      </c>
      <c r="D112" t="s">
        <v>717</v>
      </c>
      <c r="E112" t="s">
        <v>717</v>
      </c>
      <c r="F112" t="s">
        <v>718</v>
      </c>
      <c r="G112" t="s">
        <v>719</v>
      </c>
      <c r="H112" s="3">
        <v>4650</v>
      </c>
      <c r="I112" s="1" t="s">
        <v>16</v>
      </c>
      <c r="J112" s="4">
        <v>45106.656666817129</v>
      </c>
      <c r="L112" t="s">
        <v>720</v>
      </c>
      <c r="M112" t="s">
        <v>721</v>
      </c>
      <c r="N112" t="s">
        <v>62</v>
      </c>
      <c r="O112" t="s">
        <v>722</v>
      </c>
    </row>
    <row r="113" spans="1:15" x14ac:dyDescent="0.25">
      <c r="A113" s="1" t="s">
        <v>723</v>
      </c>
      <c r="B113" s="1" t="s">
        <v>18</v>
      </c>
      <c r="C113" s="2">
        <v>1723178005</v>
      </c>
      <c r="D113" t="s">
        <v>724</v>
      </c>
      <c r="E113" t="s">
        <v>724</v>
      </c>
      <c r="F113" t="s">
        <v>725</v>
      </c>
      <c r="G113" t="s">
        <v>76</v>
      </c>
      <c r="H113" s="3">
        <v>13500</v>
      </c>
      <c r="I113" s="1" t="s">
        <v>16</v>
      </c>
      <c r="J113" s="4">
        <v>45106.666109490739</v>
      </c>
      <c r="K113" s="4">
        <v>45106</v>
      </c>
      <c r="L113" t="s">
        <v>724</v>
      </c>
      <c r="M113" t="s">
        <v>725</v>
      </c>
      <c r="N113" t="s">
        <v>77</v>
      </c>
      <c r="O113" t="s">
        <v>34</v>
      </c>
    </row>
    <row r="114" spans="1:15" x14ac:dyDescent="0.25">
      <c r="A114" s="1" t="s">
        <v>726</v>
      </c>
      <c r="B114" s="1" t="s">
        <v>18</v>
      </c>
      <c r="C114" s="2">
        <v>2017177020</v>
      </c>
      <c r="D114" t="s">
        <v>727</v>
      </c>
      <c r="E114" t="s">
        <v>727</v>
      </c>
      <c r="F114" t="s">
        <v>728</v>
      </c>
      <c r="G114" t="s">
        <v>25</v>
      </c>
      <c r="H114" s="3">
        <v>100000</v>
      </c>
      <c r="I114" s="1" t="s">
        <v>16</v>
      </c>
      <c r="J114" s="4">
        <v>45107.334062152775</v>
      </c>
      <c r="L114" t="s">
        <v>729</v>
      </c>
      <c r="M114" t="s">
        <v>730</v>
      </c>
      <c r="O114" t="s">
        <v>731</v>
      </c>
    </row>
    <row r="115" spans="1:15" x14ac:dyDescent="0.25">
      <c r="A115" s="1" t="s">
        <v>732</v>
      </c>
      <c r="B115" s="1" t="s">
        <v>18</v>
      </c>
      <c r="C115" s="2">
        <v>813351003</v>
      </c>
      <c r="D115" t="s">
        <v>733</v>
      </c>
      <c r="E115" t="s">
        <v>733</v>
      </c>
      <c r="F115" t="s">
        <v>734</v>
      </c>
      <c r="G115" t="s">
        <v>735</v>
      </c>
      <c r="H115" s="3">
        <v>2483</v>
      </c>
      <c r="I115" s="1" t="s">
        <v>16</v>
      </c>
      <c r="J115" s="4">
        <v>45107.421705821762</v>
      </c>
      <c r="K115" s="4">
        <v>45110</v>
      </c>
      <c r="L115" t="s">
        <v>59</v>
      </c>
      <c r="M115" t="s">
        <v>44</v>
      </c>
      <c r="N115" t="s">
        <v>30</v>
      </c>
      <c r="O115" t="s">
        <v>736</v>
      </c>
    </row>
    <row r="116" spans="1:15" x14ac:dyDescent="0.25">
      <c r="A116" s="1" t="s">
        <v>737</v>
      </c>
      <c r="B116" s="1" t="s">
        <v>18</v>
      </c>
      <c r="C116" s="2">
        <v>1422102005</v>
      </c>
      <c r="D116" t="s">
        <v>738</v>
      </c>
      <c r="E116" t="s">
        <v>738</v>
      </c>
      <c r="F116" t="s">
        <v>739</v>
      </c>
      <c r="G116" t="s">
        <v>740</v>
      </c>
      <c r="H116" s="3">
        <v>10899</v>
      </c>
      <c r="I116" s="1" t="s">
        <v>16</v>
      </c>
      <c r="J116" s="4">
        <v>45107.4535258912</v>
      </c>
      <c r="K116" s="4">
        <v>45110</v>
      </c>
      <c r="L116" t="s">
        <v>741</v>
      </c>
      <c r="M116" t="s">
        <v>742</v>
      </c>
      <c r="N116" t="s">
        <v>90</v>
      </c>
      <c r="O116" t="s">
        <v>60</v>
      </c>
    </row>
    <row r="117" spans="1:15" x14ac:dyDescent="0.25">
      <c r="A117" s="1" t="s">
        <v>743</v>
      </c>
      <c r="B117" s="1" t="s">
        <v>18</v>
      </c>
      <c r="C117" s="2">
        <v>229126008</v>
      </c>
      <c r="D117" t="s">
        <v>744</v>
      </c>
      <c r="E117" t="s">
        <v>744</v>
      </c>
      <c r="F117" t="s">
        <v>745</v>
      </c>
      <c r="G117" t="s">
        <v>22</v>
      </c>
      <c r="H117" s="3">
        <v>0</v>
      </c>
      <c r="I117" s="1" t="s">
        <v>16</v>
      </c>
      <c r="J117" s="4">
        <v>45107.445333877316</v>
      </c>
      <c r="L117" t="s">
        <v>744</v>
      </c>
      <c r="M117" t="s">
        <v>746</v>
      </c>
      <c r="N117" t="s">
        <v>116</v>
      </c>
      <c r="O117" t="s">
        <v>747</v>
      </c>
    </row>
    <row r="118" spans="1:15" x14ac:dyDescent="0.25">
      <c r="A118" s="1" t="s">
        <v>748</v>
      </c>
      <c r="B118" s="1" t="s">
        <v>18</v>
      </c>
      <c r="C118" s="2">
        <v>1020278003</v>
      </c>
      <c r="D118" t="s">
        <v>749</v>
      </c>
      <c r="E118" t="s">
        <v>749</v>
      </c>
      <c r="F118" t="s">
        <v>750</v>
      </c>
      <c r="G118" t="s">
        <v>751</v>
      </c>
      <c r="H118" s="3">
        <v>75000</v>
      </c>
      <c r="I118" s="1" t="s">
        <v>16</v>
      </c>
      <c r="J118" s="4">
        <v>45107.593642974534</v>
      </c>
      <c r="K118" s="4">
        <v>45107</v>
      </c>
      <c r="L118" t="s">
        <v>749</v>
      </c>
      <c r="M118" t="s">
        <v>750</v>
      </c>
      <c r="N118" t="s">
        <v>30</v>
      </c>
      <c r="O118" t="s">
        <v>752</v>
      </c>
    </row>
    <row r="119" spans="1:15" x14ac:dyDescent="0.25">
      <c r="A119" s="1" t="s">
        <v>753</v>
      </c>
      <c r="B119" s="1" t="s">
        <v>18</v>
      </c>
      <c r="C119" s="2">
        <v>1518403008</v>
      </c>
      <c r="D119" t="s">
        <v>754</v>
      </c>
      <c r="E119" t="s">
        <v>754</v>
      </c>
      <c r="F119" t="s">
        <v>755</v>
      </c>
      <c r="G119" t="s">
        <v>756</v>
      </c>
      <c r="H119" s="3">
        <v>0</v>
      </c>
      <c r="I119" s="1" t="s">
        <v>29</v>
      </c>
      <c r="J119" s="4">
        <v>45078.391605243058</v>
      </c>
      <c r="K119" s="4">
        <v>45085</v>
      </c>
      <c r="O119" t="s">
        <v>757</v>
      </c>
    </row>
    <row r="120" spans="1:15" x14ac:dyDescent="0.25">
      <c r="A120" s="1" t="s">
        <v>758</v>
      </c>
      <c r="B120" s="1" t="s">
        <v>18</v>
      </c>
      <c r="C120" s="2">
        <v>1331200022</v>
      </c>
      <c r="D120" t="s">
        <v>759</v>
      </c>
      <c r="E120" t="s">
        <v>759</v>
      </c>
      <c r="F120" t="s">
        <v>760</v>
      </c>
      <c r="G120" t="s">
        <v>20</v>
      </c>
      <c r="H120" s="3">
        <v>0</v>
      </c>
      <c r="I120" s="1" t="s">
        <v>29</v>
      </c>
      <c r="J120" s="4">
        <v>45078.674832835648</v>
      </c>
      <c r="L120" t="s">
        <v>759</v>
      </c>
      <c r="M120" t="s">
        <v>761</v>
      </c>
      <c r="N120" t="s">
        <v>762</v>
      </c>
      <c r="O120" t="s">
        <v>763</v>
      </c>
    </row>
    <row r="121" spans="1:15" x14ac:dyDescent="0.25">
      <c r="A121" s="1" t="s">
        <v>764</v>
      </c>
      <c r="B121" s="1" t="s">
        <v>18</v>
      </c>
      <c r="C121" s="2">
        <v>1923426005</v>
      </c>
      <c r="D121" t="s">
        <v>765</v>
      </c>
      <c r="E121" t="s">
        <v>765</v>
      </c>
      <c r="F121" t="s">
        <v>766</v>
      </c>
      <c r="G121" t="s">
        <v>57</v>
      </c>
      <c r="H121" s="3">
        <v>0</v>
      </c>
      <c r="I121" s="1" t="s">
        <v>87</v>
      </c>
      <c r="J121" s="4">
        <v>45079.339899652776</v>
      </c>
      <c r="K121" s="4">
        <v>45092</v>
      </c>
      <c r="L121" t="s">
        <v>767</v>
      </c>
      <c r="M121" t="s">
        <v>768</v>
      </c>
      <c r="N121" t="s">
        <v>769</v>
      </c>
      <c r="O121" t="s">
        <v>770</v>
      </c>
    </row>
    <row r="122" spans="1:15" x14ac:dyDescent="0.25">
      <c r="A122" s="1" t="s">
        <v>771</v>
      </c>
      <c r="B122" s="1" t="s">
        <v>18</v>
      </c>
      <c r="C122" s="2">
        <v>1399999999</v>
      </c>
      <c r="D122" t="s">
        <v>772</v>
      </c>
      <c r="E122" t="s">
        <v>772</v>
      </c>
      <c r="F122" t="s">
        <v>51</v>
      </c>
      <c r="G122" t="s">
        <v>52</v>
      </c>
      <c r="H122" s="3">
        <v>0</v>
      </c>
      <c r="I122" s="1" t="s">
        <v>29</v>
      </c>
      <c r="J122" s="4">
        <v>45079.602699803239</v>
      </c>
      <c r="L122" t="s">
        <v>773</v>
      </c>
      <c r="M122" t="s">
        <v>774</v>
      </c>
      <c r="N122" t="s">
        <v>37</v>
      </c>
      <c r="O122" t="s">
        <v>775</v>
      </c>
    </row>
    <row r="123" spans="1:15" x14ac:dyDescent="0.25">
      <c r="A123" s="1" t="s">
        <v>776</v>
      </c>
      <c r="B123" s="1" t="s">
        <v>18</v>
      </c>
      <c r="C123" s="2">
        <v>1530276007</v>
      </c>
      <c r="D123" t="s">
        <v>777</v>
      </c>
      <c r="E123" t="s">
        <v>777</v>
      </c>
      <c r="F123" t="s">
        <v>778</v>
      </c>
      <c r="G123" t="s">
        <v>779</v>
      </c>
      <c r="H123" s="3">
        <v>0</v>
      </c>
      <c r="I123" s="1" t="s">
        <v>29</v>
      </c>
      <c r="J123" s="4">
        <v>45083.597056678242</v>
      </c>
      <c r="O123" t="s">
        <v>780</v>
      </c>
    </row>
    <row r="124" spans="1:15" x14ac:dyDescent="0.25">
      <c r="A124" s="1" t="s">
        <v>781</v>
      </c>
      <c r="B124" s="1" t="s">
        <v>18</v>
      </c>
      <c r="C124" s="2">
        <v>1727126010</v>
      </c>
      <c r="D124" t="s">
        <v>782</v>
      </c>
      <c r="E124" t="s">
        <v>782</v>
      </c>
      <c r="F124" t="s">
        <v>783</v>
      </c>
      <c r="G124" t="s">
        <v>49</v>
      </c>
      <c r="H124" s="3">
        <v>0</v>
      </c>
      <c r="I124" s="1" t="s">
        <v>87</v>
      </c>
      <c r="J124" s="4">
        <v>45084.598681053241</v>
      </c>
      <c r="O124" t="s">
        <v>784</v>
      </c>
    </row>
    <row r="125" spans="1:15" x14ac:dyDescent="0.25">
      <c r="A125" s="1" t="s">
        <v>785</v>
      </c>
      <c r="B125" s="1" t="s">
        <v>18</v>
      </c>
      <c r="C125" s="2">
        <v>1529301004</v>
      </c>
      <c r="D125" t="s">
        <v>786</v>
      </c>
      <c r="E125" t="s">
        <v>786</v>
      </c>
      <c r="F125" t="s">
        <v>787</v>
      </c>
      <c r="G125" t="s">
        <v>788</v>
      </c>
      <c r="H125" s="3">
        <v>5147</v>
      </c>
      <c r="I125" s="1" t="s">
        <v>29</v>
      </c>
      <c r="J125" s="4">
        <v>45085.428387002314</v>
      </c>
      <c r="K125" s="4">
        <v>45098</v>
      </c>
      <c r="L125" t="s">
        <v>786</v>
      </c>
      <c r="M125" t="s">
        <v>787</v>
      </c>
      <c r="N125" t="s">
        <v>30</v>
      </c>
      <c r="O125" t="s">
        <v>789</v>
      </c>
    </row>
    <row r="126" spans="1:15" x14ac:dyDescent="0.25">
      <c r="A126" s="1" t="s">
        <v>790</v>
      </c>
      <c r="B126" s="1" t="s">
        <v>18</v>
      </c>
      <c r="C126" s="2">
        <v>409379001</v>
      </c>
      <c r="D126" t="s">
        <v>791</v>
      </c>
      <c r="E126" t="s">
        <v>791</v>
      </c>
      <c r="F126" t="s">
        <v>792</v>
      </c>
      <c r="G126" t="s">
        <v>793</v>
      </c>
      <c r="H126" s="3">
        <v>0</v>
      </c>
      <c r="I126" s="1" t="s">
        <v>29</v>
      </c>
      <c r="J126" s="4">
        <v>45086.345218437498</v>
      </c>
      <c r="L126" t="s">
        <v>794</v>
      </c>
      <c r="M126" t="s">
        <v>795</v>
      </c>
      <c r="N126" t="s">
        <v>37</v>
      </c>
      <c r="O126" t="s">
        <v>796</v>
      </c>
    </row>
    <row r="127" spans="1:15" x14ac:dyDescent="0.25">
      <c r="A127" s="1" t="s">
        <v>797</v>
      </c>
      <c r="B127" s="1" t="s">
        <v>18</v>
      </c>
      <c r="C127" s="2">
        <v>1299999999</v>
      </c>
      <c r="D127" t="s">
        <v>798</v>
      </c>
      <c r="E127" t="s">
        <v>798</v>
      </c>
      <c r="F127" t="s">
        <v>51</v>
      </c>
      <c r="G127" t="s">
        <v>52</v>
      </c>
      <c r="H127" s="3">
        <v>0</v>
      </c>
      <c r="I127" s="1" t="s">
        <v>29</v>
      </c>
      <c r="J127" s="4">
        <v>45090.639231712965</v>
      </c>
      <c r="L127" t="s">
        <v>799</v>
      </c>
      <c r="M127" t="s">
        <v>800</v>
      </c>
      <c r="N127" t="s">
        <v>485</v>
      </c>
      <c r="O127" t="s">
        <v>801</v>
      </c>
    </row>
    <row r="128" spans="1:15" x14ac:dyDescent="0.25">
      <c r="A128" s="1" t="s">
        <v>802</v>
      </c>
      <c r="B128" s="1" t="s">
        <v>18</v>
      </c>
      <c r="C128" s="2">
        <v>936302019</v>
      </c>
      <c r="D128" t="s">
        <v>803</v>
      </c>
      <c r="E128" t="s">
        <v>803</v>
      </c>
      <c r="F128" t="s">
        <v>804</v>
      </c>
      <c r="G128" t="s">
        <v>805</v>
      </c>
      <c r="H128" s="3">
        <v>0</v>
      </c>
      <c r="I128" s="1" t="s">
        <v>29</v>
      </c>
      <c r="J128" s="4">
        <v>45091.350779085646</v>
      </c>
      <c r="K128" s="4">
        <v>45100</v>
      </c>
      <c r="L128" t="s">
        <v>806</v>
      </c>
      <c r="M128" t="s">
        <v>807</v>
      </c>
      <c r="N128" t="s">
        <v>769</v>
      </c>
      <c r="O128" t="s">
        <v>808</v>
      </c>
    </row>
    <row r="129" spans="1:15" x14ac:dyDescent="0.25">
      <c r="A129" s="1" t="s">
        <v>809</v>
      </c>
      <c r="B129" s="1" t="s">
        <v>18</v>
      </c>
      <c r="C129" s="2">
        <v>2018277026</v>
      </c>
      <c r="D129" t="s">
        <v>810</v>
      </c>
      <c r="E129" t="s">
        <v>810</v>
      </c>
      <c r="F129" t="s">
        <v>811</v>
      </c>
      <c r="G129" t="s">
        <v>25</v>
      </c>
      <c r="H129" s="3">
        <v>0</v>
      </c>
      <c r="I129" s="1" t="s">
        <v>29</v>
      </c>
      <c r="J129" s="4">
        <v>45091.355371493053</v>
      </c>
      <c r="L129" t="s">
        <v>812</v>
      </c>
      <c r="M129" t="s">
        <v>813</v>
      </c>
      <c r="N129" t="s">
        <v>30</v>
      </c>
      <c r="O129" t="s">
        <v>814</v>
      </c>
    </row>
    <row r="130" spans="1:15" x14ac:dyDescent="0.25">
      <c r="A130" s="1" t="s">
        <v>815</v>
      </c>
      <c r="B130" s="1" t="s">
        <v>15</v>
      </c>
      <c r="C130" s="2">
        <v>1518226002</v>
      </c>
      <c r="D130" t="s">
        <v>816</v>
      </c>
      <c r="E130" t="s">
        <v>816</v>
      </c>
      <c r="F130" t="s">
        <v>817</v>
      </c>
      <c r="G130" t="s">
        <v>818</v>
      </c>
      <c r="H130" s="3">
        <v>0</v>
      </c>
      <c r="I130" s="1" t="s">
        <v>29</v>
      </c>
      <c r="J130" s="4">
        <v>45092.414643865741</v>
      </c>
      <c r="K130" s="4">
        <v>45104</v>
      </c>
      <c r="O130" t="s">
        <v>819</v>
      </c>
    </row>
    <row r="131" spans="1:15" x14ac:dyDescent="0.25">
      <c r="A131" s="1" t="s">
        <v>820</v>
      </c>
      <c r="B131" s="1" t="s">
        <v>18</v>
      </c>
      <c r="C131" s="2">
        <v>1519177021</v>
      </c>
      <c r="D131" t="s">
        <v>821</v>
      </c>
      <c r="E131" t="s">
        <v>821</v>
      </c>
      <c r="F131" t="s">
        <v>822</v>
      </c>
      <c r="G131" t="s">
        <v>31</v>
      </c>
      <c r="H131" s="3">
        <v>0</v>
      </c>
      <c r="I131" s="1" t="s">
        <v>29</v>
      </c>
      <c r="J131" s="4">
        <v>45093.348066203704</v>
      </c>
      <c r="K131" s="4">
        <v>45100</v>
      </c>
      <c r="L131" t="s">
        <v>823</v>
      </c>
      <c r="M131" t="s">
        <v>824</v>
      </c>
      <c r="N131" t="s">
        <v>769</v>
      </c>
      <c r="O131" t="s">
        <v>825</v>
      </c>
    </row>
    <row r="132" spans="1:15" x14ac:dyDescent="0.25">
      <c r="A132" s="1" t="s">
        <v>826</v>
      </c>
      <c r="B132" s="1" t="s">
        <v>18</v>
      </c>
      <c r="C132" s="2">
        <v>1018176011</v>
      </c>
      <c r="D132" t="s">
        <v>827</v>
      </c>
      <c r="E132" t="s">
        <v>827</v>
      </c>
      <c r="F132" t="s">
        <v>828</v>
      </c>
      <c r="G132" t="s">
        <v>829</v>
      </c>
      <c r="H132" s="3">
        <v>0</v>
      </c>
      <c r="I132" s="1" t="s">
        <v>29</v>
      </c>
      <c r="J132" s="4">
        <v>45093.353779710647</v>
      </c>
      <c r="L132" t="s">
        <v>830</v>
      </c>
      <c r="M132" t="s">
        <v>831</v>
      </c>
      <c r="N132" t="s">
        <v>832</v>
      </c>
      <c r="O132" t="s">
        <v>825</v>
      </c>
    </row>
    <row r="133" spans="1:15" x14ac:dyDescent="0.25">
      <c r="A133" s="1" t="s">
        <v>833</v>
      </c>
      <c r="B133" s="1" t="s">
        <v>18</v>
      </c>
      <c r="C133" s="2">
        <v>1518409035</v>
      </c>
      <c r="D133" t="s">
        <v>834</v>
      </c>
      <c r="E133" t="s">
        <v>834</v>
      </c>
      <c r="F133" t="s">
        <v>835</v>
      </c>
      <c r="G133" t="s">
        <v>97</v>
      </c>
      <c r="H133" s="3">
        <v>0</v>
      </c>
      <c r="I133" s="1" t="s">
        <v>29</v>
      </c>
      <c r="J133" s="4">
        <v>45097.344923576391</v>
      </c>
      <c r="L133" t="s">
        <v>836</v>
      </c>
      <c r="M133" t="s">
        <v>837</v>
      </c>
      <c r="N133" t="s">
        <v>769</v>
      </c>
      <c r="O133" t="s">
        <v>838</v>
      </c>
    </row>
    <row r="134" spans="1:15" x14ac:dyDescent="0.25">
      <c r="A134" s="1" t="s">
        <v>839</v>
      </c>
      <c r="B134" s="1" t="s">
        <v>18</v>
      </c>
      <c r="C134" s="2">
        <v>2008278015</v>
      </c>
      <c r="D134" t="s">
        <v>840</v>
      </c>
      <c r="E134" t="s">
        <v>840</v>
      </c>
      <c r="F134" t="s">
        <v>841</v>
      </c>
      <c r="G134" t="s">
        <v>842</v>
      </c>
      <c r="H134" s="3">
        <v>0</v>
      </c>
      <c r="I134" s="1" t="s">
        <v>29</v>
      </c>
      <c r="J134" s="4">
        <v>45097.444389467593</v>
      </c>
      <c r="O134" t="s">
        <v>843</v>
      </c>
    </row>
    <row r="135" spans="1:15" x14ac:dyDescent="0.25">
      <c r="A135" s="1" t="s">
        <v>844</v>
      </c>
      <c r="B135" s="1" t="s">
        <v>18</v>
      </c>
      <c r="C135" s="2">
        <v>410155002</v>
      </c>
      <c r="D135" t="s">
        <v>845</v>
      </c>
      <c r="E135" t="s">
        <v>845</v>
      </c>
      <c r="F135" t="s">
        <v>846</v>
      </c>
      <c r="G135" t="s">
        <v>53</v>
      </c>
      <c r="H135" s="3">
        <v>0</v>
      </c>
      <c r="I135" s="1" t="s">
        <v>29</v>
      </c>
      <c r="J135" s="4">
        <v>45098.483838460648</v>
      </c>
      <c r="L135" t="s">
        <v>847</v>
      </c>
      <c r="M135" t="s">
        <v>848</v>
      </c>
      <c r="N135" t="s">
        <v>35</v>
      </c>
      <c r="O135" t="s">
        <v>849</v>
      </c>
    </row>
    <row r="136" spans="1:15" x14ac:dyDescent="0.25">
      <c r="A136" s="1" t="s">
        <v>850</v>
      </c>
      <c r="B136" s="1" t="s">
        <v>18</v>
      </c>
      <c r="C136" s="2">
        <v>409205015</v>
      </c>
      <c r="D136" t="s">
        <v>845</v>
      </c>
      <c r="E136" t="s">
        <v>845</v>
      </c>
      <c r="F136" t="s">
        <v>851</v>
      </c>
      <c r="G136" t="s">
        <v>852</v>
      </c>
      <c r="H136" s="3">
        <v>0</v>
      </c>
      <c r="I136" s="1" t="s">
        <v>29</v>
      </c>
      <c r="J136" s="4">
        <v>45098.507389351849</v>
      </c>
      <c r="L136" t="s">
        <v>848</v>
      </c>
      <c r="M136" t="s">
        <v>853</v>
      </c>
      <c r="N136" t="s">
        <v>35</v>
      </c>
      <c r="O136" t="s">
        <v>849</v>
      </c>
    </row>
    <row r="137" spans="1:15" x14ac:dyDescent="0.25">
      <c r="A137" s="1" t="s">
        <v>854</v>
      </c>
      <c r="B137" s="1" t="s">
        <v>18</v>
      </c>
      <c r="C137" s="2">
        <v>936329030</v>
      </c>
      <c r="D137" t="s">
        <v>855</v>
      </c>
      <c r="E137" t="s">
        <v>855</v>
      </c>
      <c r="F137" t="s">
        <v>856</v>
      </c>
      <c r="G137" t="s">
        <v>511</v>
      </c>
      <c r="H137" s="3">
        <v>0</v>
      </c>
      <c r="I137" s="1" t="s">
        <v>29</v>
      </c>
      <c r="J137" s="4">
        <v>45099.363121608796</v>
      </c>
      <c r="L137" t="s">
        <v>857</v>
      </c>
      <c r="M137" t="s">
        <v>858</v>
      </c>
      <c r="N137" t="s">
        <v>30</v>
      </c>
      <c r="O137" t="s">
        <v>859</v>
      </c>
    </row>
    <row r="138" spans="1:15" x14ac:dyDescent="0.25">
      <c r="A138" s="1" t="s">
        <v>860</v>
      </c>
      <c r="B138" s="1" t="s">
        <v>18</v>
      </c>
      <c r="C138" s="2">
        <v>1031101012</v>
      </c>
      <c r="D138" t="s">
        <v>91</v>
      </c>
      <c r="E138" t="s">
        <v>91</v>
      </c>
      <c r="F138" t="s">
        <v>861</v>
      </c>
      <c r="G138" t="s">
        <v>862</v>
      </c>
      <c r="H138" s="3">
        <v>0</v>
      </c>
      <c r="I138" s="1" t="s">
        <v>29</v>
      </c>
      <c r="J138" s="4">
        <v>45099.440959988424</v>
      </c>
      <c r="K138" s="4">
        <v>45110</v>
      </c>
      <c r="L138" t="s">
        <v>863</v>
      </c>
      <c r="M138" t="s">
        <v>864</v>
      </c>
      <c r="O138" t="s">
        <v>865</v>
      </c>
    </row>
    <row r="139" spans="1:15" x14ac:dyDescent="0.25">
      <c r="A139" s="1" t="s">
        <v>866</v>
      </c>
      <c r="B139" s="1" t="s">
        <v>18</v>
      </c>
      <c r="C139" s="2">
        <v>409231001</v>
      </c>
      <c r="D139" t="s">
        <v>845</v>
      </c>
      <c r="E139" t="s">
        <v>845</v>
      </c>
      <c r="F139" t="s">
        <v>867</v>
      </c>
      <c r="G139" t="s">
        <v>53</v>
      </c>
      <c r="H139" s="3">
        <v>0</v>
      </c>
      <c r="I139" s="1" t="s">
        <v>29</v>
      </c>
      <c r="J139" s="4">
        <v>45100.339576238424</v>
      </c>
      <c r="L139" t="s">
        <v>847</v>
      </c>
      <c r="M139" t="s">
        <v>868</v>
      </c>
      <c r="N139" t="s">
        <v>35</v>
      </c>
      <c r="O139" t="s">
        <v>869</v>
      </c>
    </row>
    <row r="140" spans="1:15" x14ac:dyDescent="0.25">
      <c r="A140" s="1" t="s">
        <v>870</v>
      </c>
      <c r="B140" s="1" t="s">
        <v>18</v>
      </c>
      <c r="C140" s="2">
        <v>2099999999</v>
      </c>
      <c r="D140" t="s">
        <v>871</v>
      </c>
      <c r="E140" t="s">
        <v>871</v>
      </c>
      <c r="F140" t="s">
        <v>872</v>
      </c>
      <c r="G140" t="s">
        <v>873</v>
      </c>
      <c r="H140" s="3">
        <v>0</v>
      </c>
      <c r="I140" s="1" t="s">
        <v>29</v>
      </c>
      <c r="J140" s="4">
        <v>45100.374171840274</v>
      </c>
      <c r="L140" t="s">
        <v>874</v>
      </c>
      <c r="M140" t="s">
        <v>875</v>
      </c>
      <c r="N140" t="s">
        <v>485</v>
      </c>
      <c r="O140" t="s">
        <v>876</v>
      </c>
    </row>
    <row r="141" spans="1:15" x14ac:dyDescent="0.25">
      <c r="A141" s="1" t="s">
        <v>877</v>
      </c>
      <c r="B141" s="1" t="s">
        <v>18</v>
      </c>
      <c r="C141" s="2">
        <v>210300002</v>
      </c>
      <c r="D141" t="s">
        <v>878</v>
      </c>
      <c r="E141" t="s">
        <v>878</v>
      </c>
      <c r="F141" t="s">
        <v>879</v>
      </c>
      <c r="G141" t="s">
        <v>22</v>
      </c>
      <c r="H141" s="3">
        <v>0</v>
      </c>
      <c r="I141" s="1" t="s">
        <v>46</v>
      </c>
      <c r="J141" s="4">
        <v>45083.629718668984</v>
      </c>
      <c r="L141" t="s">
        <v>880</v>
      </c>
      <c r="M141" t="s">
        <v>881</v>
      </c>
      <c r="O141" t="s">
        <v>882</v>
      </c>
    </row>
    <row r="142" spans="1:15" x14ac:dyDescent="0.25">
      <c r="A142" s="1" t="s">
        <v>883</v>
      </c>
      <c r="B142" s="1" t="s">
        <v>18</v>
      </c>
      <c r="C142" s="2">
        <v>1706400019</v>
      </c>
      <c r="D142" t="s">
        <v>884</v>
      </c>
      <c r="E142" t="s">
        <v>884</v>
      </c>
      <c r="F142" t="s">
        <v>885</v>
      </c>
      <c r="G142" t="s">
        <v>26</v>
      </c>
      <c r="H142" s="3">
        <v>0</v>
      </c>
      <c r="I142" s="1" t="s">
        <v>46</v>
      </c>
      <c r="J142" s="4">
        <v>45089.441879247686</v>
      </c>
      <c r="K142" s="4">
        <v>45100</v>
      </c>
      <c r="L142" t="s">
        <v>886</v>
      </c>
      <c r="M142" t="s">
        <v>887</v>
      </c>
      <c r="N142" t="s">
        <v>116</v>
      </c>
      <c r="O142" t="s">
        <v>888</v>
      </c>
    </row>
    <row r="143" spans="1:15" x14ac:dyDescent="0.25">
      <c r="A143" s="1" t="s">
        <v>889</v>
      </c>
      <c r="B143" s="1" t="s">
        <v>18</v>
      </c>
      <c r="C143" s="2">
        <v>1608100002</v>
      </c>
      <c r="D143" t="s">
        <v>890</v>
      </c>
      <c r="E143" t="s">
        <v>890</v>
      </c>
      <c r="F143" t="s">
        <v>891</v>
      </c>
      <c r="G143" t="s">
        <v>26</v>
      </c>
      <c r="H143" s="3">
        <v>0</v>
      </c>
      <c r="I143" s="1" t="s">
        <v>46</v>
      </c>
      <c r="J143" s="4">
        <v>45091.483633414355</v>
      </c>
      <c r="L143" t="s">
        <v>890</v>
      </c>
      <c r="M143" t="s">
        <v>891</v>
      </c>
      <c r="N143" t="s">
        <v>42</v>
      </c>
      <c r="O143" t="s">
        <v>892</v>
      </c>
    </row>
    <row r="144" spans="1:15" x14ac:dyDescent="0.25">
      <c r="A144" s="1" t="s">
        <v>893</v>
      </c>
      <c r="B144" s="1" t="s">
        <v>18</v>
      </c>
      <c r="C144" s="2">
        <v>830300028</v>
      </c>
      <c r="D144" t="s">
        <v>894</v>
      </c>
      <c r="E144" t="s">
        <v>894</v>
      </c>
      <c r="F144" t="s">
        <v>895</v>
      </c>
      <c r="G144" t="s">
        <v>896</v>
      </c>
      <c r="H144" s="3">
        <v>0</v>
      </c>
      <c r="I144" s="1" t="s">
        <v>46</v>
      </c>
      <c r="J144" s="4">
        <v>45097.654102743058</v>
      </c>
      <c r="K144" s="4">
        <v>45112</v>
      </c>
      <c r="L144" t="s">
        <v>894</v>
      </c>
      <c r="M144" t="s">
        <v>897</v>
      </c>
      <c r="N144" t="s">
        <v>898</v>
      </c>
      <c r="O144" t="s">
        <v>899</v>
      </c>
    </row>
    <row r="145" spans="1:15" x14ac:dyDescent="0.25">
      <c r="A145" s="1" t="s">
        <v>900</v>
      </c>
      <c r="B145" s="1" t="s">
        <v>18</v>
      </c>
      <c r="C145" s="2">
        <v>1332400001</v>
      </c>
      <c r="D145" t="s">
        <v>88</v>
      </c>
      <c r="E145" t="s">
        <v>88</v>
      </c>
      <c r="F145" t="s">
        <v>89</v>
      </c>
      <c r="G145" t="s">
        <v>20</v>
      </c>
      <c r="H145" s="3">
        <v>0</v>
      </c>
      <c r="I145" s="1" t="s">
        <v>46</v>
      </c>
      <c r="J145" s="4">
        <v>45099.348267974536</v>
      </c>
      <c r="L145" t="s">
        <v>901</v>
      </c>
      <c r="M145" t="s">
        <v>89</v>
      </c>
      <c r="N145" t="s">
        <v>17</v>
      </c>
      <c r="O145" t="s">
        <v>902</v>
      </c>
    </row>
    <row r="146" spans="1:15" x14ac:dyDescent="0.25">
      <c r="A146" s="1" t="s">
        <v>903</v>
      </c>
      <c r="B146" s="1" t="s">
        <v>18</v>
      </c>
      <c r="C146" s="2">
        <v>730200004</v>
      </c>
      <c r="D146" t="s">
        <v>904</v>
      </c>
      <c r="E146" t="s">
        <v>904</v>
      </c>
      <c r="F146" t="s">
        <v>905</v>
      </c>
      <c r="G146" t="s">
        <v>20</v>
      </c>
      <c r="H146" s="3">
        <v>0</v>
      </c>
      <c r="I146" s="1" t="s">
        <v>46</v>
      </c>
      <c r="J146" s="4">
        <v>45100.36565216435</v>
      </c>
      <c r="L146" t="s">
        <v>906</v>
      </c>
      <c r="O146" t="s">
        <v>907</v>
      </c>
    </row>
    <row r="147" spans="1:15" x14ac:dyDescent="0.25">
      <c r="A147" s="1" t="s">
        <v>908</v>
      </c>
      <c r="B147" s="1" t="s">
        <v>18</v>
      </c>
      <c r="C147" s="2">
        <v>1707300004</v>
      </c>
      <c r="D147" t="s">
        <v>909</v>
      </c>
      <c r="E147" t="s">
        <v>909</v>
      </c>
      <c r="F147" t="s">
        <v>910</v>
      </c>
      <c r="G147" t="s">
        <v>911</v>
      </c>
      <c r="H147" s="3">
        <v>0</v>
      </c>
      <c r="I147" s="1" t="s">
        <v>46</v>
      </c>
      <c r="J147" s="4">
        <v>45107.441566666668</v>
      </c>
      <c r="L147" t="s">
        <v>909</v>
      </c>
      <c r="M147" t="s">
        <v>910</v>
      </c>
      <c r="N147" t="s">
        <v>42</v>
      </c>
      <c r="O147" t="s">
        <v>912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ALL!_06_PermitReport_Reviewed_June2023_070523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2023-07-05T19:43:56Z</dcterms:modified>
</cp:coreProperties>
</file>