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https://mchenrycountyil-my.sharepoint.com/personal/tlmadsen_mchenrycountyil_gov/Documents/PlanDev_HardDrive_Files/OnlinePermitReports/2023/04Apr2023/"/>
    </mc:Choice>
  </mc:AlternateContent>
  <xr:revisionPtr revIDLastSave="86" documentId="11_8DDA83451C6723767C4E8AB3EC7F5A6807275F98" xr6:coauthVersionLast="47" xr6:coauthVersionMax="47" xr10:uidLastSave="{16F49C8E-572C-4E3A-95EF-3678EC5B5245}"/>
  <bookViews>
    <workbookView xWindow="1065" yWindow="-120" windowWidth="27855" windowHeight="16440" xr2:uid="{00000000-000D-0000-FFFF-FFFF00000000}"/>
  </bookViews>
  <sheets>
    <sheet name="ALL_ISSUED" sheetId="3" r:id="rId1"/>
  </sheets>
  <definedNames>
    <definedName name="_01_PermitReport_Issued_ALL_January2022_020122" localSheetId="0">ALL_ISSUED!#REF!</definedName>
    <definedName name="_01_PermitReport_Issued_Jan2021_020121" localSheetId="0">ALL_ISSUED!#REF!</definedName>
    <definedName name="_01_PermitReport_Issued_January2023_020123" localSheetId="0">ALL_ISSUED!#REF!</definedName>
    <definedName name="_02_PermitReport_Issued_February2022_030122" localSheetId="0">ALL_ISSUED!#REF!</definedName>
    <definedName name="_02_PermitReport_Issued_February2023_030123" localSheetId="0">ALL_ISSUED!#REF!</definedName>
    <definedName name="_03_PermitReport_Issued_March2023_040523" localSheetId="0">ALL_ISSUED!#REF!</definedName>
    <definedName name="_04_PermitReport_Issued_Apr2020_051120" localSheetId="0">ALL_ISSUED!#REF!</definedName>
    <definedName name="_04_PermitReport_Issued_April2022_050922" localSheetId="0">ALL_ISSUED!#REF!</definedName>
    <definedName name="_04_PermitReport_Issued_April2023_050123" localSheetId="0">ALL_ISSUED!$A$2:$O$124</definedName>
    <definedName name="_04_PermitReport_Reviewed_ALL_April2022_050922" localSheetId="0">ALL_ISSUED!#REF!</definedName>
    <definedName name="_05_PermitReport_Issued_May2020_060320" localSheetId="0">ALL_ISSUED!#REF!</definedName>
    <definedName name="_05_PermitReport_Issued_May2022_060622" localSheetId="0">ALL_ISSUED!#REF!</definedName>
    <definedName name="_06_PermitReport_Issued_Jun2020_071320" localSheetId="0">ALL_ISSUED!#REF!</definedName>
    <definedName name="_06_PermitReport_Issued_June2022_071122" localSheetId="0">ALL_ISSUED!#REF!</definedName>
    <definedName name="_07_PermitReport_Issued_Jul2020_080420" localSheetId="0">ALL_ISSUED!#REF!</definedName>
    <definedName name="_07_PermitReport_Issued_July2022_080222" localSheetId="0">ALL_ISSUED!#REF!</definedName>
    <definedName name="_08_PermitReport_Issued_Aug2020_090820" localSheetId="0">ALL_ISSUED!#REF!</definedName>
    <definedName name="_08_PermitReport_Issued_August2022_090122" localSheetId="0">ALL_ISSUED!#REF!</definedName>
    <definedName name="_09_PermitReport_Issued_Sep2020_100120" localSheetId="0">ALL_ISSUED!#REF!</definedName>
    <definedName name="_09_PermitReport_Issued_September2022_100322" localSheetId="0">ALL_ISSUED!#REF!</definedName>
    <definedName name="_10_PermitReport_Issued_Oct2020_110220" localSheetId="0">ALL_ISSUED!#REF!</definedName>
    <definedName name="_10_PermitReport_Issued_October2022_110122" localSheetId="0">ALL_ISSUED!#REF!</definedName>
    <definedName name="_11_PermitReport_Issued_Nov2020_120920" localSheetId="0">ALL_ISSUED!#REF!</definedName>
    <definedName name="_11_PermitReport_Issued_November2022_120122" localSheetId="0">ALL_ISSUED!#REF!</definedName>
    <definedName name="_12_PermitReport_Issued_Dec2020_010421" localSheetId="0">ALL_ISSUED!#REF!</definedName>
    <definedName name="_12_PermitReport_Issued_December2022_010523" localSheetId="0">ALL_ISSUED!#REF!</definedName>
    <definedName name="FOIA_CMR_011718" localSheetId="0">ALL_ISSUED!#REF!</definedName>
    <definedName name="FOIA_CMR_031418" localSheetId="0">ALL_ISSUED!#REF!</definedName>
    <definedName name="FOIA_CMR_040418" localSheetId="0">ALL_ISSUED!#REF!</definedName>
    <definedName name="PermitReport_ALL2018_41618" localSheetId="0">ALL_ISSUED!#REF!</definedName>
    <definedName name="PermitReport_Issued_ALL_Apr2019_050119" localSheetId="0">ALL_ISSUED!#REF!</definedName>
    <definedName name="PermitReport_Issued_ALL_Aug2019_090319" localSheetId="0">ALL_ISSUED!#REF!</definedName>
    <definedName name="PermitReport_Issued_ALL_Jan2019_021919" localSheetId="0">ALL_ISSUED!#REF!</definedName>
    <definedName name="PermitReport_Issued_ALL_July2019_080119" localSheetId="0">ALL_ISSUED!#REF!</definedName>
    <definedName name="PermitReport_Issued_ALL_June2019_070119" localSheetId="0">ALL_ISSUED!#REF!</definedName>
    <definedName name="PermitReport_Issued_ALL_Mar2019_040119" localSheetId="0">ALL_ISSUED!#REF!</definedName>
    <definedName name="PermitReport_Issued_ALL_May2019_060319" localSheetId="0">ALL_ISSUED!#REF!</definedName>
    <definedName name="PermitReport_Issued_ALL_Nov2019_120419" localSheetId="0">ALL_ISSUED!#REF!</definedName>
    <definedName name="PermitReport_Issued_ALL_Sep2019_100919" localSheetId="0">ALL_ISSUED!#REF!</definedName>
    <definedName name="PermitReport_Issued_ALL2018_041618" localSheetId="0">ALL_ISSUED!#REF!</definedName>
    <definedName name="PermitReport_Issued_ALL2018_060518" localSheetId="0">ALL_ISSUED!#REF!</definedName>
    <definedName name="PermitReport_Issued_ALL2018_070318" localSheetId="0">ALL_ISSUED!#REF!</definedName>
    <definedName name="PermitReport_Issued_ALL2018_090418" localSheetId="0">ALL_ISSUED!#REF!</definedName>
    <definedName name="PermitReport_Issued_ALL2018_100918" localSheetId="0">ALL_ISSUED!#REF!</definedName>
    <definedName name="PermitReport_Issued_ALL2018_110918" localSheetId="0">ALL_ISSUED!#REF!</definedName>
    <definedName name="PermitReport_Issued_ALL2018_41619" localSheetId="0">ALL_ISSUED!#REF!</definedName>
    <definedName name="PermitReport_Issued_Dec2018_010719" localSheetId="0">ALL_ISSUED!#REF!</definedName>
    <definedName name="PermitReport_Issued_Dec2019_010720" localSheetId="0">ALL_ISSUED!#REF!</definedName>
    <definedName name="PermitReport_Issued_Feb2020_030520" localSheetId="0">ALL_ISSUED!#REF!</definedName>
    <definedName name="PermitReport_Issued_Jan2020_020320" localSheetId="0">ALL_ISSUED!#REF!</definedName>
    <definedName name="PermitReport_Issued_Mar2020_040220" localSheetId="0">ALL_ISSUED!#REF!</definedName>
    <definedName name="PermitReport_Issued_Nov2018_120518" localSheetId="0">ALL_ISSUED!#REF!</definedName>
  </definedNames>
  <calcPr calcId="152511"/>
  <extLst>
    <ext xmlns:x15="http://schemas.microsoft.com/office/spreadsheetml/2010/11/main" uri="{140A7094-0E35-4892-8432-C4D2E57EDEB5}">
      <x15:workbookPr chartTrackingRefBase="1"/>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F75B1913-27B3-4304-BADE-B542074B39FD}" name="04_PermitReport_Issued_April2023_050123" type="6" refreshedVersion="8" background="1" saveData="1">
    <textPr codePage="65001" sourceFile="C:\Users\TLMadsen\OneDrive - McHenry County\PlanDev_HardDrive_Files\OnlinePermitReports\2023\04_PermitReport_Issued_April2023_050123.csv" comma="1">
      <textFields count="15">
        <textField/>
        <textField/>
        <textField/>
        <textField/>
        <textField/>
        <textField/>
        <textField/>
        <textField/>
        <textField/>
        <textField type="YMD"/>
        <textField type="YMD"/>
        <textField/>
        <textField/>
        <textField/>
        <textField/>
      </textFields>
    </textPr>
  </connection>
</connections>
</file>

<file path=xl/sharedStrings.xml><?xml version="1.0" encoding="utf-8"?>
<sst xmlns="http://schemas.openxmlformats.org/spreadsheetml/2006/main" count="1340" uniqueCount="736">
  <si>
    <t>bldg_permit_id</t>
  </si>
  <si>
    <t>active_flag</t>
  </si>
  <si>
    <t>parcel_number</t>
  </si>
  <si>
    <t>Owner_Name</t>
  </si>
  <si>
    <t>Applicant_Name</t>
  </si>
  <si>
    <t>Site_Address_1</t>
  </si>
  <si>
    <t>Site_Address_2</t>
  </si>
  <si>
    <t>construction_value</t>
  </si>
  <si>
    <t>permit_category</t>
  </si>
  <si>
    <t>application_date</t>
  </si>
  <si>
    <t>issue_date</t>
  </si>
  <si>
    <t>Contractor_Name</t>
  </si>
  <si>
    <t>Contractor_Address1</t>
  </si>
  <si>
    <t>Request</t>
  </si>
  <si>
    <t>Contractor_City</t>
  </si>
  <si>
    <t>ACTIVE</t>
  </si>
  <si>
    <t>GENERAL</t>
  </si>
  <si>
    <t>CRYSTAL LAKE</t>
  </si>
  <si>
    <t xml:space="preserve">WOODSTOCK  IL 60098-    </t>
  </si>
  <si>
    <t>WOODSTOCK</t>
  </si>
  <si>
    <t xml:space="preserve">CARY  IL 60013-    </t>
  </si>
  <si>
    <t>COMPLETE</t>
  </si>
  <si>
    <t>MCHENRY</t>
  </si>
  <si>
    <t xml:space="preserve">MARENGO  IL 60152-    </t>
  </si>
  <si>
    <t xml:space="preserve">CRYSTAL LAKE  IL 60014-    </t>
  </si>
  <si>
    <t xml:space="preserve">MCHENRY  IL 60051-    </t>
  </si>
  <si>
    <t>STORMWATER</t>
  </si>
  <si>
    <t>ARLINGTON HEIGHTS</t>
  </si>
  <si>
    <t xml:space="preserve">HARVARD  IL 60033-    </t>
  </si>
  <si>
    <t>DES PLAINES</t>
  </si>
  <si>
    <t>WONDER LAKE</t>
  </si>
  <si>
    <t>INSTALL GENERATOR</t>
  </si>
  <si>
    <t>RICHMOND</t>
  </si>
  <si>
    <t>HUNTLEY</t>
  </si>
  <si>
    <t>PLAINFIELD</t>
  </si>
  <si>
    <t>JOHNSBURG</t>
  </si>
  <si>
    <t>CARY</t>
  </si>
  <si>
    <t xml:space="preserve">CRYSTAL LAKE  IL 60012-    </t>
  </si>
  <si>
    <t>10242 S. BODE ST.</t>
  </si>
  <si>
    <t>REPLACE WATER HEATER</t>
  </si>
  <si>
    <t xml:space="preserve">WONDER LAKE  IL 60097-    </t>
  </si>
  <si>
    <t>2309 S. MOUNT PROSPECT RD</t>
  </si>
  <si>
    <t>LAKE BLUFF</t>
  </si>
  <si>
    <t>1400 MILLER PARKWAY</t>
  </si>
  <si>
    <t>CHRIS BUDDE SUNRUN INSTALLATION SERVICES</t>
  </si>
  <si>
    <t>2309 S. MOUNT PROSPECT RD.</t>
  </si>
  <si>
    <t xml:space="preserve">HUNTLEY  IL 60142-    </t>
  </si>
  <si>
    <t>ELKHORN</t>
  </si>
  <si>
    <t>BUFFALO GROVE</t>
  </si>
  <si>
    <t>DRF PERMIT DEPARTMENT DRF TRUSTED PROPERTY SOLUTIONS</t>
  </si>
  <si>
    <t xml:space="preserve">PLAINFIELD </t>
  </si>
  <si>
    <t>11 N SKOKIE HWY</t>
  </si>
  <si>
    <t>AUTO LODGE LLC</t>
  </si>
  <si>
    <t>2617 S IL RT 47</t>
  </si>
  <si>
    <t>ISLAND LAKE</t>
  </si>
  <si>
    <t>RICHARD CONTRERAS rcontrerasmartinez@barrington-pools.com</t>
  </si>
  <si>
    <t>JRC GENERATORS LLC KAREN PECORARO</t>
  </si>
  <si>
    <t>8465 PYOTT RD</t>
  </si>
  <si>
    <t>LITH</t>
  </si>
  <si>
    <t>MARENGO</t>
  </si>
  <si>
    <t>MORRIS</t>
  </si>
  <si>
    <t>LAKE IN THE HILLS</t>
  </si>
  <si>
    <t>PRIVACY FENCE</t>
  </si>
  <si>
    <t>KAREN PECORARO JRC GENERATORS LLC</t>
  </si>
  <si>
    <t>JESSICA FORT ADAMS ELECTRIC</t>
  </si>
  <si>
    <t>DRF PERMIT DEPARTMENT</t>
  </si>
  <si>
    <t>ALGONQUIN</t>
  </si>
  <si>
    <t>GAZEBO</t>
  </si>
  <si>
    <t>WONDER LAKE  IL 60097-9405</t>
  </si>
  <si>
    <t>99 KAZIMOUR DR UNIT C</t>
  </si>
  <si>
    <t>PORT BARRINGTON</t>
  </si>
  <si>
    <t>NA</t>
  </si>
  <si>
    <t xml:space="preserve">  IL      -    </t>
  </si>
  <si>
    <t>TEMPUSE</t>
  </si>
  <si>
    <t xml:space="preserve">UNION  IL 60180-    </t>
  </si>
  <si>
    <t>K0423</t>
  </si>
  <si>
    <t>REPAIR TO ACCESSORY STRUCTURE FOR COMMERCIAL USE.</t>
  </si>
  <si>
    <t>K1168</t>
  </si>
  <si>
    <t>Jacek Peczkowski</t>
  </si>
  <si>
    <t>US HWY 14</t>
  </si>
  <si>
    <t>jacek Peczkowski</t>
  </si>
  <si>
    <t>78x249.5 POLE BARN</t>
  </si>
  <si>
    <t>K1393</t>
  </si>
  <si>
    <t>SOLUM CONNOR M</t>
  </si>
  <si>
    <t>8401 W SUNSET DR</t>
  </si>
  <si>
    <t>INSTALL WOOD BURNING STOVE IN UNFINISHED BASEMENT</t>
  </si>
  <si>
    <t>K2169</t>
  </si>
  <si>
    <t>KHAMKHOUNNAVONG CHANTHALA</t>
  </si>
  <si>
    <t>4432 BAYVIEW DR</t>
  </si>
  <si>
    <t>ATHITH KHAMKHOUNNAVONG</t>
  </si>
  <si>
    <t>restorationhd1@gmail.com</t>
  </si>
  <si>
    <t>FOX RIVER GROVE</t>
  </si>
  <si>
    <t>ATF -  INTERIOR ALTERATIONS: UPDATE BATHROOM  KITCHEN; INSULATE WHOLE HOUSE  DRYWALL  COSMETIC REPAIRS RFS21-00107</t>
  </si>
  <si>
    <t>K3219</t>
  </si>
  <si>
    <t>SAVICZ ADAM RACHEL</t>
  </si>
  <si>
    <t>2515 GROVE LN</t>
  </si>
  <si>
    <t>CARY  IL 60013-2742</t>
  </si>
  <si>
    <t xml:space="preserve">HOT TUB  AND PAD </t>
  </si>
  <si>
    <t>K3311</t>
  </si>
  <si>
    <t>BOULAHANIS N OVIEDO C</t>
  </si>
  <si>
    <t>5001 E LAKE SHORE DR</t>
  </si>
  <si>
    <t>WONDER LAKE  IL 60097-9796</t>
  </si>
  <si>
    <t>STEVEN K POTERACKI</t>
  </si>
  <si>
    <t>1105 Burlington Ave</t>
  </si>
  <si>
    <t>Western Springs</t>
  </si>
  <si>
    <t>FRAMING REPLACEMENT ON EXISTING DECK. NEW RAILROAD TIE LANDSCAPING WALLS.</t>
  </si>
  <si>
    <t>K3408</t>
  </si>
  <si>
    <t>JAMES BIEL</t>
  </si>
  <si>
    <t>3325 S RIVERDALE</t>
  </si>
  <si>
    <t>3325 RIVERDALE</t>
  </si>
  <si>
    <t xml:space="preserve">DECK &amp; BALCONY </t>
  </si>
  <si>
    <t>K3640</t>
  </si>
  <si>
    <t>REGECZ AJ DJ TRS TR 07003542</t>
  </si>
  <si>
    <t>14506 EMERY LN</t>
  </si>
  <si>
    <t>WOODSTOCK  IL 60098-9171</t>
  </si>
  <si>
    <t>SON OF OWNER</t>
  </si>
  <si>
    <t>BASEMENT REMODEL</t>
  </si>
  <si>
    <t>K3719</t>
  </si>
  <si>
    <t>KARST RICHARD P KATIE L</t>
  </si>
  <si>
    <t>1323 HILLSIDE LN</t>
  </si>
  <si>
    <t>kkarst1102@gmail.com</t>
  </si>
  <si>
    <t>K3971</t>
  </si>
  <si>
    <t>WK BUILDING &amp; DEVELOPMENT  INC</t>
  </si>
  <si>
    <t>4209 WHITE ASH RD</t>
  </si>
  <si>
    <t>WALLY KRAWCZYK wally@wkhomebuilders.com</t>
  </si>
  <si>
    <t>SCHAUMBURG</t>
  </si>
  <si>
    <t>1884 sf NEW SINGLE FAMILY WK Building &amp; Develop. is purchasing property - closing in Jan.2023 - see letter from current owner with file</t>
  </si>
  <si>
    <t>K3986</t>
  </si>
  <si>
    <t>SURGIPATH MEDICAL IND INC</t>
  </si>
  <si>
    <t>5205 US HWY 12</t>
  </si>
  <si>
    <t>RICHMOND  IL 60071-9730</t>
  </si>
  <si>
    <t>SUSANA ANDINO - LEICA BIOSYSTEMS</t>
  </si>
  <si>
    <t>5205 ROUTE 12</t>
  </si>
  <si>
    <t>COMMERCIAL WAREHOUSE</t>
  </si>
  <si>
    <t>K4025</t>
  </si>
  <si>
    <t>RICHARDSON RYAN B KRISTEN A</t>
  </si>
  <si>
    <t>3711 BERRY ST</t>
  </si>
  <si>
    <t>CRYSTAL LAKE  IL 60012-1135</t>
  </si>
  <si>
    <t>STEVE KASPRZYK</t>
  </si>
  <si>
    <t>LIFESTYLE CONCEPTS IN</t>
  </si>
  <si>
    <t>20x42 INGROUND POOL WITH BARRIER AND FENCE</t>
  </si>
  <si>
    <t>K4056</t>
  </si>
  <si>
    <t>WEKERLE HEIDI</t>
  </si>
  <si>
    <t>4909 WILDWOOD DR</t>
  </si>
  <si>
    <t>hhager@sbcglobal.net</t>
  </si>
  <si>
    <t>ATF - Interior Alterations to GUEST HOUSE - RFE23-00021</t>
  </si>
  <si>
    <t>K4086</t>
  </si>
  <si>
    <t>ZOGLAUER ARNOLD R</t>
  </si>
  <si>
    <t>817 MENGE RD</t>
  </si>
  <si>
    <t>MARENGO  IL 60152-8611</t>
  </si>
  <si>
    <t>CINTHIA CHAPA  BRIGHT SOLAR PLANET</t>
  </si>
  <si>
    <t>2400 DAVEY RD</t>
  </si>
  <si>
    <t>WOODRIDGE</t>
  </si>
  <si>
    <t xml:space="preserve">ROOF MOUNTED SOLAR PANELS 9.75KW/DC </t>
  </si>
  <si>
    <t>K4087</t>
  </si>
  <si>
    <t>FRAPOLI ALFIERI A TIA A</t>
  </si>
  <si>
    <t>615 W OEFFLING DR</t>
  </si>
  <si>
    <t>WADE STERNBERG KCD CONSTRUCTION INC</t>
  </si>
  <si>
    <t>757 RIDGEWOOD DR</t>
  </si>
  <si>
    <t>ANTIOCH</t>
  </si>
  <si>
    <t>SECOND FLOOR REMODEL</t>
  </si>
  <si>
    <t>K4103</t>
  </si>
  <si>
    <t>Anna Monson</t>
  </si>
  <si>
    <t>5203 W PULASKI RD</t>
  </si>
  <si>
    <t>MCHENRY  IL 60050-3430</t>
  </si>
  <si>
    <t>Rear Deck</t>
  </si>
  <si>
    <t>K4170</t>
  </si>
  <si>
    <t>SAARI JASON P JAIME R</t>
  </si>
  <si>
    <t>19508 W CORAL RD</t>
  </si>
  <si>
    <t>MARENGO  IL 60152-8263</t>
  </si>
  <si>
    <t>PHILLIP SAARI</t>
  </si>
  <si>
    <t>phillip.saari@gmail.com</t>
  </si>
  <si>
    <t>ADDITION OF IN-LAW SUITE TO BARN</t>
  </si>
  <si>
    <t>K4174</t>
  </si>
  <si>
    <t>HUDEK JAKE</t>
  </si>
  <si>
    <t>5024 WILDWOOD DR</t>
  </si>
  <si>
    <t>MCHENRY  IL 60051-9416</t>
  </si>
  <si>
    <t>INSTALL NEW DECK WITH WRAP AROUND RAILING NEXT TO POOL</t>
  </si>
  <si>
    <t>K4175</t>
  </si>
  <si>
    <t xml:space="preserve">JUDY REYNOLDS SIMKUS ANNE R REV TR </t>
  </si>
  <si>
    <t>4408 DOTY RD</t>
  </si>
  <si>
    <t>KATHLEEN FALK</t>
  </si>
  <si>
    <t>1582 BARCLAY BLVD</t>
  </si>
  <si>
    <t>ROOF MOUNTED SOLAR PANELS 16.575 KWDC</t>
  </si>
  <si>
    <t>K4178</t>
  </si>
  <si>
    <t>VERSEMAN THOMAS KELLY</t>
  </si>
  <si>
    <t>402 TUXEDO LN</t>
  </si>
  <si>
    <t>CARY  IL 60013-1795</t>
  </si>
  <si>
    <t xml:space="preserve">Deck and Gazebo / Replacement Septic in the Floodplain </t>
  </si>
  <si>
    <t>K4188</t>
  </si>
  <si>
    <t>SKRZAT PAULINA M</t>
  </si>
  <si>
    <t>218 N HILL RD</t>
  </si>
  <si>
    <t>MCHENRY  IL 60051-7514</t>
  </si>
  <si>
    <t>DECK AND PERGOLA      RFS 2023-00025 WITH K-4189</t>
  </si>
  <si>
    <t>K4208</t>
  </si>
  <si>
    <t>KRUEGER MATTHEW</t>
  </si>
  <si>
    <t>2113 HIGHWOOD RD</t>
  </si>
  <si>
    <t>MCHENRY  IL 60051-9768</t>
  </si>
  <si>
    <t>22' x 27' ACCESSORY STRUCTURE</t>
  </si>
  <si>
    <t>K4212</t>
  </si>
  <si>
    <t>ALBERT MARK</t>
  </si>
  <si>
    <t>3305 S WOODS AVE</t>
  </si>
  <si>
    <t>BUTCH HOLTZ</t>
  </si>
  <si>
    <t>J&amp;S DESIGN BUILDERS</t>
  </si>
  <si>
    <t>LAKE ZURICH</t>
  </si>
  <si>
    <t>Interior alterations (rfe - 23-00013) - to repair and update</t>
  </si>
  <si>
    <t>K4217</t>
  </si>
  <si>
    <t>WEGENER ROBERT J TR</t>
  </si>
  <si>
    <t>2815 BARREVILLE RD</t>
  </si>
  <si>
    <t>MCHENRY  IL 60050-8114</t>
  </si>
  <si>
    <t>AARON EDDY newlightelectric@yahoo.com</t>
  </si>
  <si>
    <t>NEW LIGHT ELECTRIC LLC</t>
  </si>
  <si>
    <t>Install new 200 amp Underground Meter Socket For Existing Home. Directional boring from Com Ed transformer to new meter socket with 3" sleeve to run new secondary conductors. Existing meter socket &amp; service was damaged in a barn fire on 2/10/2023.</t>
  </si>
  <si>
    <t>K4225</t>
  </si>
  <si>
    <t>PITNER ROY W JR LAURIE</t>
  </si>
  <si>
    <t>5919 BUR LN</t>
  </si>
  <si>
    <t>JOHN REINERT</t>
  </si>
  <si>
    <t>johnreinert14@gmail.com</t>
  </si>
  <si>
    <t>FINISH BASEMENT</t>
  </si>
  <si>
    <t>K4227</t>
  </si>
  <si>
    <t>SCHULTZ ALLEN</t>
  </si>
  <si>
    <t>17309 E CORAL RD</t>
  </si>
  <si>
    <t>JONATHAN GORDON ICONIC ENERGY</t>
  </si>
  <si>
    <t>4617 AMERICAN ROAD</t>
  </si>
  <si>
    <t>ROCKFORD</t>
  </si>
  <si>
    <t>ROOF MOUNTED SOLAR PANELS 8.80 KWDC</t>
  </si>
  <si>
    <t>K4233</t>
  </si>
  <si>
    <t>SMITH CULLEN CELESTE</t>
  </si>
  <si>
    <t>9813 SAINT ANDREWS DR</t>
  </si>
  <si>
    <t>KRISTA ANDERS krista@buildambassador.com</t>
  </si>
  <si>
    <t>AMBASSADOR HOMES</t>
  </si>
  <si>
    <t>LOVES PARK</t>
  </si>
  <si>
    <t xml:space="preserve"> NEW 12' X 14' DECK (FOR NEW SFR K-3427)</t>
  </si>
  <si>
    <t>K4235</t>
  </si>
  <si>
    <t>CONNOLLY OG MGMT INC</t>
  </si>
  <si>
    <t>1215 SULLIVAN RD</t>
  </si>
  <si>
    <t>BUILDING A    ROOF MOUNTED SOLAR PANELS 18.00 KW DC with K-4237</t>
  </si>
  <si>
    <t>K4237</t>
  </si>
  <si>
    <t>BUILDING B     GROUND MOUNTED SOLAR PANELS 10.80 KWDC with K-4235</t>
  </si>
  <si>
    <t>K4243</t>
  </si>
  <si>
    <t>LOUDERMAN MJ CL</t>
  </si>
  <si>
    <t>6319 DEERWOOD DR</t>
  </si>
  <si>
    <t>CRYSTAL LAKE  IL 60012-1737</t>
  </si>
  <si>
    <t>GREENLINK SOLAR SOLUTIONS ABBY ESPOSITOO</t>
  </si>
  <si>
    <t>3006 FOREST VIEW RD</t>
  </si>
  <si>
    <t>ROOF MOUNTED SOLAR PANELS 11.20 KWDC</t>
  </si>
  <si>
    <t>K4244</t>
  </si>
  <si>
    <t>BUROW EVALYN</t>
  </si>
  <si>
    <t>25012 TOMLIN RD</t>
  </si>
  <si>
    <t>JONATHAN GORDON</t>
  </si>
  <si>
    <t>ICONIC ENERGY 4617 american rd</t>
  </si>
  <si>
    <t>GROUND MOUNTED SOLAR PANELS 9.60 KWDC</t>
  </si>
  <si>
    <t>K4249</t>
  </si>
  <si>
    <t>MCHENRY COUNTY</t>
  </si>
  <si>
    <t>15800 OBRIEN RD</t>
  </si>
  <si>
    <t>RYAN VANDERMAST</t>
  </si>
  <si>
    <t>MIDWEST EXCAVATIONS</t>
  </si>
  <si>
    <t>HAMPSHIRE</t>
  </si>
  <si>
    <t>DEMO OF SFR AND BARN</t>
  </si>
  <si>
    <t>K4264</t>
  </si>
  <si>
    <t>JULISON JAMES M DEBORAH L</t>
  </si>
  <si>
    <t>3407 MILLSTREAM RD</t>
  </si>
  <si>
    <t>MARENGO  IL 60152-9495</t>
  </si>
  <si>
    <t>ROOF MOUNTED SOLAR PANELS 9.60 KWDC</t>
  </si>
  <si>
    <t>K4266</t>
  </si>
  <si>
    <t>HERMES DUSTIN JENNIFER</t>
  </si>
  <si>
    <t>6219 COACHLIGHT RD</t>
  </si>
  <si>
    <t>CRYSTAL LAKE  IL 60012-1189</t>
  </si>
  <si>
    <t>K4267</t>
  </si>
  <si>
    <t>TREE OF LIFE EST LLC</t>
  </si>
  <si>
    <t>17213 MARENGO RD</t>
  </si>
  <si>
    <t>UNION  IL 60180-9692</t>
  </si>
  <si>
    <t>BARRINGTON POOLS</t>
  </si>
  <si>
    <t>BARRINGTON</t>
  </si>
  <si>
    <t>INGROUND POOL WITH FENCE</t>
  </si>
  <si>
    <t>K4270</t>
  </si>
  <si>
    <t>COX BRADLEY J JENNIFER L</t>
  </si>
  <si>
    <t>1619 N CURRAN RD</t>
  </si>
  <si>
    <t>MCHENRY  IL 60050-6520</t>
  </si>
  <si>
    <t>RESIDENTIAL ACCESSORY</t>
  </si>
  <si>
    <t>K4272</t>
  </si>
  <si>
    <t>POYNTER ROBERT W JUDY F</t>
  </si>
  <si>
    <t>12310 COONEY DR</t>
  </si>
  <si>
    <t>SCOTT SAUDER 360 ELECTRIC</t>
  </si>
  <si>
    <t>180 DETROIT AVE</t>
  </si>
  <si>
    <t>MORTON</t>
  </si>
  <si>
    <t>K4273</t>
  </si>
  <si>
    <t>BUSCH JOSHUA</t>
  </si>
  <si>
    <t>6320 ROWLAND RD</t>
  </si>
  <si>
    <t>NATIONAL SOLAR SERVICE LLC</t>
  </si>
  <si>
    <t>700 REMINGTON ROAD</t>
  </si>
  <si>
    <t>ROOF MOUNTED SOLAR PANELS 10.59 KWDC</t>
  </si>
  <si>
    <t>K4274</t>
  </si>
  <si>
    <t>MAXWELL BRIANA CHRISTOPHER</t>
  </si>
  <si>
    <t>11920 MOHICAN DR</t>
  </si>
  <si>
    <t xml:space="preserve">ALGONQUIN  IL 60102-    </t>
  </si>
  <si>
    <t>NATIONAL SOLAR SERVICE BRADY BRISKA</t>
  </si>
  <si>
    <t>ROOF MOUNTED SOLAR PANELS 9.2 KWDC</t>
  </si>
  <si>
    <t>K4275</t>
  </si>
  <si>
    <t>ILLINOIS FOUNDATION SEEDS INC</t>
  </si>
  <si>
    <t>23017 IL RT 173</t>
  </si>
  <si>
    <t>801 N WISCONSIN</t>
  </si>
  <si>
    <t>COMMERCIAL- INSTALL GENERATOR</t>
  </si>
  <si>
    <t>K4276</t>
  </si>
  <si>
    <t>ROTHLISBERGER ROBERT</t>
  </si>
  <si>
    <t>2815 PONY LN</t>
  </si>
  <si>
    <t>CRYSTAL LAKE  IL 60012-1213</t>
  </si>
  <si>
    <t>BATHROOM REMODEL AND EXPANSION</t>
  </si>
  <si>
    <t>K4277</t>
  </si>
  <si>
    <t>BREMER FAM TR</t>
  </si>
  <si>
    <t>3406 W LAKE SHORE DR</t>
  </si>
  <si>
    <t>KAREN PECORARO customersupport@jrcgenerators.com</t>
  </si>
  <si>
    <t>JRC GENERATORS LLC</t>
  </si>
  <si>
    <t>INSTALL 14kw GENERATOR</t>
  </si>
  <si>
    <t>K4280</t>
  </si>
  <si>
    <t>SLAUGHTER NICHOLAS LYNDIE</t>
  </si>
  <si>
    <t>7010 HILLSIDE RD</t>
  </si>
  <si>
    <t>CRYSTAL LAKE  IL 60012-3236</t>
  </si>
  <si>
    <t>ACCESSORY STORAGE SHED 600 SQFT    RFE 2022-00395</t>
  </si>
  <si>
    <t>K4281</t>
  </si>
  <si>
    <t>NAYLOR JAMES R BARBARA J</t>
  </si>
  <si>
    <t>5007 MEADOWLARK CT</t>
  </si>
  <si>
    <t>INSTALL GENERATOR 18KW</t>
  </si>
  <si>
    <t>K4282</t>
  </si>
  <si>
    <t>STARK ROBERT W JEANNE E</t>
  </si>
  <si>
    <t>18819 RAVEN HILLS DR</t>
  </si>
  <si>
    <t>20' x 28' GARAGE</t>
  </si>
  <si>
    <t>K4283</t>
  </si>
  <si>
    <t>DATKUN MYKOLA</t>
  </si>
  <si>
    <t>4405 ROBERTS RD</t>
  </si>
  <si>
    <t xml:space="preserve">ISLAND LAKE  IL 60042-    </t>
  </si>
  <si>
    <t>METAL FENCE 80X80 PRIVACY FENCE</t>
  </si>
  <si>
    <t>K4284</t>
  </si>
  <si>
    <t>ROBERTS SCOTT VICTORIA</t>
  </si>
  <si>
    <t>6808 CONNECTICUT TRL</t>
  </si>
  <si>
    <t>CRYSTAL LAKE  IL 60012-3128</t>
  </si>
  <si>
    <t>JRC GENERATORS KAREN PECORARO</t>
  </si>
  <si>
    <t xml:space="preserve">INSTALL GENERATOR 22 KW </t>
  </si>
  <si>
    <t>K4285</t>
  </si>
  <si>
    <t>FREEMAN DEBORAH M THOMAS A</t>
  </si>
  <si>
    <t>408 N IL RT 23</t>
  </si>
  <si>
    <t>MARENGO  IL 60152-9689</t>
  </si>
  <si>
    <t>AG EXEMPT CARPORT FOR FARM EQUIPMENT</t>
  </si>
  <si>
    <t>K4286</t>
  </si>
  <si>
    <t>JENSEN TR TR JENSEN JK TR</t>
  </si>
  <si>
    <t>4705 SHADY OAKS LN</t>
  </si>
  <si>
    <t>CRYSTAL LAKE  IL 60012-1922</t>
  </si>
  <si>
    <t>MICHELLE CASIANO ABSOLUTE CONSTRUCTION</t>
  </si>
  <si>
    <t>954 KENNEDY AVE</t>
  </si>
  <si>
    <t>SCHEREVILLE</t>
  </si>
  <si>
    <t>BATHROOM REMODEL  WITH EXISTING FLOOR PLAN</t>
  </si>
  <si>
    <t>K4287</t>
  </si>
  <si>
    <t>HELLIOS MICHAEL</t>
  </si>
  <si>
    <t>ATF Gravel Parking/drive and proposed 60x100 pole barn.</t>
  </si>
  <si>
    <t>K4289</t>
  </si>
  <si>
    <t>KAICH PAUL</t>
  </si>
  <si>
    <t>1015 SOUTH RD</t>
  </si>
  <si>
    <t xml:space="preserve">FOX RIVER GROVE  IL 60021-    </t>
  </si>
  <si>
    <t>6' PRIVACY FENCE</t>
  </si>
  <si>
    <t>K4290</t>
  </si>
  <si>
    <t>WOHLERT DAVID</t>
  </si>
  <si>
    <t>2707 CHERRY DR</t>
  </si>
  <si>
    <t>WONDER LAKE  IL 60097-9298</t>
  </si>
  <si>
    <t>SCOTT SAUDER office@360-elec.com</t>
  </si>
  <si>
    <t>360 ELECTRIC</t>
  </si>
  <si>
    <t>K4291</t>
  </si>
  <si>
    <t>HESS BRIAN H KRISTY A</t>
  </si>
  <si>
    <t>609 W EASTERN AVE</t>
  </si>
  <si>
    <t>MCHENRY  IL 60051-6902</t>
  </si>
  <si>
    <t>SAMANTHA MURPHY BLACK DIAMOND PLUMBING</t>
  </si>
  <si>
    <t>ELECTRICAL UPGRADE  NEW 2" RIGID METAL CONDUIT RISER AND 100 AMP RATED WIRING.</t>
  </si>
  <si>
    <t>K4292</t>
  </si>
  <si>
    <t>MONGEON JEREMY ISELDA L</t>
  </si>
  <si>
    <t>3015 OPENGATE RD</t>
  </si>
  <si>
    <t>ROOF MOUNTED SOLAR PANELS 23.20 KWDC</t>
  </si>
  <si>
    <t>K4293</t>
  </si>
  <si>
    <t>RICHTER CAROL</t>
  </si>
  <si>
    <t>4806 WILSON RD</t>
  </si>
  <si>
    <t>HARVARD  IL 60033-9459</t>
  </si>
  <si>
    <t xml:space="preserve">ROOF MOUNTED SOLAR PANELS 5.60 KWDC </t>
  </si>
  <si>
    <t>K4295</t>
  </si>
  <si>
    <t>COSTELLO HEATHER SCOTT</t>
  </si>
  <si>
    <t>4112 S COUNTRY CLUB RD</t>
  </si>
  <si>
    <t>CRYSTAL LAKE  IL 60012-2832</t>
  </si>
  <si>
    <t>PERGOLA ON EXISTING CONCRETE PORCH</t>
  </si>
  <si>
    <t>K4296</t>
  </si>
  <si>
    <t>LISLE NICHOLAS CHELSIE</t>
  </si>
  <si>
    <t>1902 ORCHARD BEACH RD</t>
  </si>
  <si>
    <t>MCHENRY  IL 60050-2844</t>
  </si>
  <si>
    <t>SCOTT FERAZZI</t>
  </si>
  <si>
    <t>COMMITTED OVERHEAD CORP</t>
  </si>
  <si>
    <t>1500sf DECK</t>
  </si>
  <si>
    <t>K4298</t>
  </si>
  <si>
    <t>GOMEZ DANA</t>
  </si>
  <si>
    <t>7207 MANOR RD</t>
  </si>
  <si>
    <t>CRYSTAL LAKE  IL 60014-8128</t>
  </si>
  <si>
    <t>K4302</t>
  </si>
  <si>
    <t>STANISZEWSKI MARCIN</t>
  </si>
  <si>
    <t>3915 E MILL RD</t>
  </si>
  <si>
    <t>RICHMOND  IL 60071-9683</t>
  </si>
  <si>
    <t>ACCESSORY SHED 384 SQFT</t>
  </si>
  <si>
    <t>K4303</t>
  </si>
  <si>
    <t>HAMMER MICHAEL TINA</t>
  </si>
  <si>
    <t>6210 S KILKENNY DR</t>
  </si>
  <si>
    <t>CRYSTAL LAKE  IL 60014-4730</t>
  </si>
  <si>
    <t>6210 KILKENNY DR</t>
  </si>
  <si>
    <t>160 sqft garage addition  remove fireplace and replace with sliding door.  4/20/23 - DECK ADDED - 288sf</t>
  </si>
  <si>
    <t>K4304</t>
  </si>
  <si>
    <t>KEVIN LEICK</t>
  </si>
  <si>
    <t>4819 STRONG RD</t>
  </si>
  <si>
    <t>CRYSTAL LAKE  IL 60014-4560</t>
  </si>
  <si>
    <t>SCOTT GRAFER RED WIRE ELECTRIC</t>
  </si>
  <si>
    <t>40W491 BARKO PARKWAY</t>
  </si>
  <si>
    <t>REPLACE OVERHEAD 200A METER SOCKET  2" MAST  WEATHER HEAD  2/0 SERVICE ENTRANCE CONDUCTORS.</t>
  </si>
  <si>
    <t>K4307</t>
  </si>
  <si>
    <t>WENIGER MARTIN J MARILYN C</t>
  </si>
  <si>
    <t>2310 MARITIME LN</t>
  </si>
  <si>
    <t>WOODSTOCK  IL 60098-9222</t>
  </si>
  <si>
    <t>AMATEURE RADIO TOWER</t>
  </si>
  <si>
    <t>K4308</t>
  </si>
  <si>
    <t>BERNARDIN MARY ALICE LIV TR</t>
  </si>
  <si>
    <t>2505 PAULSON RD</t>
  </si>
  <si>
    <t>HARVARD</t>
  </si>
  <si>
    <t>K4310</t>
  </si>
  <si>
    <t>MESSICK JOYCE F LOV TR</t>
  </si>
  <si>
    <t>10793 ERNEST DR</t>
  </si>
  <si>
    <t xml:space="preserve">1400 MILLER PARKWAY </t>
  </si>
  <si>
    <t>K4311</t>
  </si>
  <si>
    <t>BUCHANAN BENJAMIN</t>
  </si>
  <si>
    <t>9114 PINE AVE</t>
  </si>
  <si>
    <t>WONDER LAKE  IL 60097-8425</t>
  </si>
  <si>
    <t>ben.buchanan92@gmail.com</t>
  </si>
  <si>
    <t>PARTIAL CHAIN LINK - PARTIAL 6'  PRIVACY FENCE</t>
  </si>
  <si>
    <t>K4312</t>
  </si>
  <si>
    <t>FRANGIAMORE KYLE ERICA</t>
  </si>
  <si>
    <t>7200 DOVE WAY</t>
  </si>
  <si>
    <t>NEW DECK 540 sqft.</t>
  </si>
  <si>
    <t>K4313</t>
  </si>
  <si>
    <t>MASTANDREA PETRASEK JACLYN A</t>
  </si>
  <si>
    <t>2928 STILLING BLVD</t>
  </si>
  <si>
    <t>MCHENRY  IL 60050-2669</t>
  </si>
  <si>
    <t>ABOVE GROUND POOL - 54' HIGH</t>
  </si>
  <si>
    <t>K4314</t>
  </si>
  <si>
    <t>ANTLITZ DEBORAH</t>
  </si>
  <si>
    <t>8511 NOLAN ST</t>
  </si>
  <si>
    <t>DOMINIQUE MOORE ADT SOLAR</t>
  </si>
  <si>
    <t>1872 BRUMMEL AVE</t>
  </si>
  <si>
    <t>ELK GROVE VILLAGE</t>
  </si>
  <si>
    <t>ROOF MOUNTED SOLAR PANELS 12.41 KWDC</t>
  </si>
  <si>
    <t>K4315</t>
  </si>
  <si>
    <t>KNIOLA MICHAEL</t>
  </si>
  <si>
    <t>305 N SHANNON DR</t>
  </si>
  <si>
    <t>WOODSTOCK  IL 60098-9420</t>
  </si>
  <si>
    <t>INSTALL GENERATOR 26KW</t>
  </si>
  <si>
    <t>K4316</t>
  </si>
  <si>
    <t>HOLTE LORRAINE AUSTIN</t>
  </si>
  <si>
    <t>2413 N QUEEN ANNE RD</t>
  </si>
  <si>
    <t xml:space="preserve">10242 S. BODE ST. </t>
  </si>
  <si>
    <t>K4321</t>
  </si>
  <si>
    <t>MARQUEZ JOHN</t>
  </si>
  <si>
    <t>603 MINERAL SPRINGS DR</t>
  </si>
  <si>
    <t>MCHENRY  IL 60051-5808</t>
  </si>
  <si>
    <t>john_marquez1@yahoo.com</t>
  </si>
  <si>
    <t xml:space="preserve">REPLACE 476 SF DECK WITH 544 SF DECK - 7' ELEVATION OVER SEPTIC TANK - </t>
  </si>
  <si>
    <t>K4322</t>
  </si>
  <si>
    <t>WOODS CLAUDIA JACOB T</t>
  </si>
  <si>
    <t>5016 N WESTWOOD DR</t>
  </si>
  <si>
    <t>MCHENRY  IL 60051-7654</t>
  </si>
  <si>
    <t>K4324</t>
  </si>
  <si>
    <t>TOZER LANA FIALA ERIC</t>
  </si>
  <si>
    <t>17423 COBBLESTONE BND</t>
  </si>
  <si>
    <t>KERRY PAJOR FREEDOM FOREVER IL LLC</t>
  </si>
  <si>
    <t>1000 REMINGTON RD.</t>
  </si>
  <si>
    <t>ROOF MOUNTED SOLAR PANELS 16.80 KWDC</t>
  </si>
  <si>
    <t>K4325</t>
  </si>
  <si>
    <t>KOESER DAVID C SUSAN Y</t>
  </si>
  <si>
    <t>417 SHANNON DR</t>
  </si>
  <si>
    <t>ANDREW MACE Alpha Generators &amp; Electric</t>
  </si>
  <si>
    <t>PO BOX 133</t>
  </si>
  <si>
    <t>INSTALL NEW GENERATOR</t>
  </si>
  <si>
    <t>K4326</t>
  </si>
  <si>
    <t>ROBIN FAM TR</t>
  </si>
  <si>
    <t>4410 BILLINGSGATE LN</t>
  </si>
  <si>
    <t>ANDREW MACE ALPHA GENERATORS &amp; ELECTRIC</t>
  </si>
  <si>
    <t>K4327</t>
  </si>
  <si>
    <t>DIEDERICH RAPHAEL PATRICIA</t>
  </si>
  <si>
    <t>7502 SOUTH DR</t>
  </si>
  <si>
    <t>WONDER LAKE  IL 60097-8634</t>
  </si>
  <si>
    <t>CINDY DAVIDS info@bakerelectric.net</t>
  </si>
  <si>
    <t>BAKER ELECTRIC &amp; GENERATORS</t>
  </si>
  <si>
    <t xml:space="preserve">MORRIS </t>
  </si>
  <si>
    <t>K4328</t>
  </si>
  <si>
    <t>HORTON JEREMY D HEATHER L</t>
  </si>
  <si>
    <t>2906 SPRINGBROOK RD</t>
  </si>
  <si>
    <t>CINDY DAVIDS BAKER ELECTRIC</t>
  </si>
  <si>
    <t xml:space="preserve">1299 LEAH RD. SUITE A </t>
  </si>
  <si>
    <t>K4329</t>
  </si>
  <si>
    <t>WESSEL TYSON R NICOLE M</t>
  </si>
  <si>
    <t>14411 SUNSET RIDGE RD</t>
  </si>
  <si>
    <t>WOODSTOCK  IL 60098-2111</t>
  </si>
  <si>
    <t xml:space="preserve">INSTALL GENERATOR </t>
  </si>
  <si>
    <t>K4330</t>
  </si>
  <si>
    <t>TYK DENNIS M DENISE M</t>
  </si>
  <si>
    <t>3801 BURTON TR</t>
  </si>
  <si>
    <t>CINDY DAVID info@bakerelectric.net</t>
  </si>
  <si>
    <t>K4332</t>
  </si>
  <si>
    <t>REPAAL JEFFREY K PEGGY L</t>
  </si>
  <si>
    <t>4815 HILL RD</t>
  </si>
  <si>
    <t>RICHMOND  IL 60071-9678</t>
  </si>
  <si>
    <t xml:space="preserve">720 sqft. (30' x 24')  2 Car detached garage w/ electrical </t>
  </si>
  <si>
    <t>K4334</t>
  </si>
  <si>
    <t>MATTHEWS KATHLEEN PATRICIA</t>
  </si>
  <si>
    <t>12313 COONEY DR</t>
  </si>
  <si>
    <t>WOODSTOCK  IL 60098-8682</t>
  </si>
  <si>
    <t>K4336</t>
  </si>
  <si>
    <t>Biel James</t>
  </si>
  <si>
    <t>Gazebo from K-3408</t>
  </si>
  <si>
    <t>K4339</t>
  </si>
  <si>
    <t>BREMER KENNETH W TRS</t>
  </si>
  <si>
    <t>6805 FOX RUN</t>
  </si>
  <si>
    <t>CRYSTAL LAKE  IL 60012-2401</t>
  </si>
  <si>
    <t>CARY SHERMAN</t>
  </si>
  <si>
    <t xml:space="preserve">SGI BUILDERS INC </t>
  </si>
  <si>
    <t xml:space="preserve">CRYSTAL LAKE </t>
  </si>
  <si>
    <t xml:space="preserve">12 X 13 ADDITION </t>
  </si>
  <si>
    <t>K4340</t>
  </si>
  <si>
    <t>GAGNON THOMAS J NICOLE M</t>
  </si>
  <si>
    <t>3801 MCCABE AVE</t>
  </si>
  <si>
    <t>ABOVE GROUND POOL</t>
  </si>
  <si>
    <t>K4341</t>
  </si>
  <si>
    <t>K4342</t>
  </si>
  <si>
    <t>JAROSH WAYNE REV TR</t>
  </si>
  <si>
    <t>14901 HARMONY RD</t>
  </si>
  <si>
    <t>16114 BURR OAK DR</t>
  </si>
  <si>
    <t>Pole Barn</t>
  </si>
  <si>
    <t>K4343</t>
  </si>
  <si>
    <t>FAY SM CARLSON MA PW</t>
  </si>
  <si>
    <t>129 TURKEY RUN RD</t>
  </si>
  <si>
    <t xml:space="preserve">TROUT VALLEY  IL 60013-    </t>
  </si>
  <si>
    <t>JRC GENERATORS</t>
  </si>
  <si>
    <t>INSTALL GENERATOR  *******located in Village of Trout Valley ****</t>
  </si>
  <si>
    <t>K4344</t>
  </si>
  <si>
    <t>YANG TAYLOR ANNE</t>
  </si>
  <si>
    <t>530 HOLLY LYNN DR</t>
  </si>
  <si>
    <t>CARY  IL 60013-2300</t>
  </si>
  <si>
    <t>LAURA SCHEPPLER ABC PLUMBING</t>
  </si>
  <si>
    <t>220 W. CAMPUS DRIVE</t>
  </si>
  <si>
    <t>REPLACE A/C AND FURNACE</t>
  </si>
  <si>
    <t>K4346</t>
  </si>
  <si>
    <t>HUGHES WILLIAM C</t>
  </si>
  <si>
    <t>517 N MCKINSTRY RD</t>
  </si>
  <si>
    <t>WOODSTOCK  IL 60098-9031</t>
  </si>
  <si>
    <t>910 HOBE RD</t>
  </si>
  <si>
    <t>DEMO TWO AG STRUCTURES</t>
  </si>
  <si>
    <t>K4347</t>
  </si>
  <si>
    <t>GUIBORD JAMES TODD ANGELA</t>
  </si>
  <si>
    <t>5011 MEADOWLARK CT</t>
  </si>
  <si>
    <t>CRYSTAL LAKE  IL 60012-3306</t>
  </si>
  <si>
    <t>50' AMATEUR RADIO TOWER</t>
  </si>
  <si>
    <t>K4349</t>
  </si>
  <si>
    <t>LAWTON CORT D MARIA TA</t>
  </si>
  <si>
    <t>6719 FOX RUN</t>
  </si>
  <si>
    <t>CRYSTAL LAKE  IL 60012-1002</t>
  </si>
  <si>
    <t>MARIA NOSAL GSHA SERVICES LTD</t>
  </si>
  <si>
    <t>K4351</t>
  </si>
  <si>
    <t>BELSAN CHRISTOPHER E</t>
  </si>
  <si>
    <t>10206 KENILWORTH AVE</t>
  </si>
  <si>
    <t>ALGONQUIN  IL 60102-1612</t>
  </si>
  <si>
    <t>K4352</t>
  </si>
  <si>
    <t>ROBERTSON LIV TR</t>
  </si>
  <si>
    <t>4707 E WONDER LAKE RD</t>
  </si>
  <si>
    <t>WONDER LAKE  IL 60097-9763</t>
  </si>
  <si>
    <t>CASSIE HANEY MCHNERY HEATING AND AIR</t>
  </si>
  <si>
    <t>1903 SOUTH IL RT. 31</t>
  </si>
  <si>
    <t xml:space="preserve">REPLACE HVAC </t>
  </si>
  <si>
    <t>K4354</t>
  </si>
  <si>
    <t>SIEMS RYAN T</t>
  </si>
  <si>
    <t>9612 BEECH AVE</t>
  </si>
  <si>
    <t>DECK W/ DECORATIVE WALL EXTENSIONS</t>
  </si>
  <si>
    <t>K4355</t>
  </si>
  <si>
    <t>RAVEN JUSTIN ADAM JOSEPH C</t>
  </si>
  <si>
    <t>3320 VERMONT RD</t>
  </si>
  <si>
    <t>Above ground 27ft pool</t>
  </si>
  <si>
    <t>K4356</t>
  </si>
  <si>
    <t>DENIED</t>
  </si>
  <si>
    <t xml:space="preserve">COOLEY RICHARD </t>
  </si>
  <si>
    <t>10120 KENDALL AVE</t>
  </si>
  <si>
    <t xml:space="preserve">REBECCA COOLEY </t>
  </si>
  <si>
    <t>horselady71@sbcglobal.net</t>
  </si>
  <si>
    <t>RFE23-00014    ATF deck repair</t>
  </si>
  <si>
    <t>K4360</t>
  </si>
  <si>
    <t>LINK JAMES A CINDI M</t>
  </si>
  <si>
    <t>1009 SPRING BEACH WAY</t>
  </si>
  <si>
    <t>CARY  IL 60013-3063</t>
  </si>
  <si>
    <t>JUAN AYALA ELITE HVACS</t>
  </si>
  <si>
    <t>8046 CENTRAL PARK AVE.</t>
  </si>
  <si>
    <t>SKOKIE</t>
  </si>
  <si>
    <t>REPLACE HVAC</t>
  </si>
  <si>
    <t>K4361</t>
  </si>
  <si>
    <t>KELLER KEVIN DANIELLE</t>
  </si>
  <si>
    <t>LORETTA DR</t>
  </si>
  <si>
    <t>18801 KISHWAUKEE VALLEY RD</t>
  </si>
  <si>
    <t xml:space="preserve">pole barn </t>
  </si>
  <si>
    <t>K4362</t>
  </si>
  <si>
    <t>ANIMAL HOUSE SHELTER INC</t>
  </si>
  <si>
    <t>13005 ERNESTI RD</t>
  </si>
  <si>
    <t>SAMANTHA MURPHY BLACK DIAMOND</t>
  </si>
  <si>
    <t xml:space="preserve">REPLACE WATER HEATER </t>
  </si>
  <si>
    <t>K4364</t>
  </si>
  <si>
    <t>SARFF JOHN ROUS JAIME</t>
  </si>
  <si>
    <t>2017 N PEBBLE DR</t>
  </si>
  <si>
    <t>MCHENRY  IL 60051-6800</t>
  </si>
  <si>
    <t>CHRIS BUDDE SUNRUN INSTALLATION</t>
  </si>
  <si>
    <t>2309 S. MOUNT PROSPECT</t>
  </si>
  <si>
    <t>ROOF MOUNTED SOLAR PANELS 8.40 KWDC</t>
  </si>
  <si>
    <t>K4365</t>
  </si>
  <si>
    <t>JAUREGUI REYNALDO BERTHA</t>
  </si>
  <si>
    <t>6512 MCCULLOM LAKE RD</t>
  </si>
  <si>
    <t>WONDER LAKE  IL 60097-9540</t>
  </si>
  <si>
    <t>CHRIS BUDDE SUNRUN INSTALLATIONS</t>
  </si>
  <si>
    <t>ROOF MOUNTED SOLAR PANELS 16.40 KWDC</t>
  </si>
  <si>
    <t>K4369</t>
  </si>
  <si>
    <t>GOLD HARLEY</t>
  </si>
  <si>
    <t>1720 W INDIAN RIDGE DR</t>
  </si>
  <si>
    <t>MCHENRY  IL 60051-6138</t>
  </si>
  <si>
    <t>RODRIGO ORTEGA ABC PHCE</t>
  </si>
  <si>
    <t>220 W. CAMPUS DR.</t>
  </si>
  <si>
    <t>REPLACE A/C UNIT</t>
  </si>
  <si>
    <t>K4374</t>
  </si>
  <si>
    <t>WOOLRIDGE CECIL DENISE</t>
  </si>
  <si>
    <t>17016 OBRIEN RD</t>
  </si>
  <si>
    <t>CINDY DAVIS BAKER ELECTRIC</t>
  </si>
  <si>
    <t>1299 LEAH RD. SUITE A</t>
  </si>
  <si>
    <t>K4376</t>
  </si>
  <si>
    <t>WAYLOCK CHRISTOPHER J</t>
  </si>
  <si>
    <t>2908 KILLARNEY DR</t>
  </si>
  <si>
    <t>JULIO RUIZ advance_fence@yahoo.com</t>
  </si>
  <si>
    <t>ADVANCE FENCE</t>
  </si>
  <si>
    <t>ROUND LAKE PARK</t>
  </si>
  <si>
    <t>K4377</t>
  </si>
  <si>
    <t>GARCARZ JOSEPH</t>
  </si>
  <si>
    <t>1405 HILLSIDE LN</t>
  </si>
  <si>
    <t>MCHENRY  IL 60051-4650</t>
  </si>
  <si>
    <t>K4379</t>
  </si>
  <si>
    <t>TOMASZEWSKI ANN</t>
  </si>
  <si>
    <t>6919 SEMINOLE DR</t>
  </si>
  <si>
    <t>WONDER LAKE  IL 60097-8304</t>
  </si>
  <si>
    <t>KAL RIHAWL</t>
  </si>
  <si>
    <t>HABITAT FOR HUMANITY</t>
  </si>
  <si>
    <t>FOUNDATION REPAIR TO NW SECTION OF RESIDENCE</t>
  </si>
  <si>
    <t>K4386</t>
  </si>
  <si>
    <t>OTTERSON KEITH W PATRICIA S</t>
  </si>
  <si>
    <t>2104 HOLLY CT</t>
  </si>
  <si>
    <t>K4387</t>
  </si>
  <si>
    <t>INSTEFJORD EO E</t>
  </si>
  <si>
    <t>3709 LIVE OAK RD</t>
  </si>
  <si>
    <t xml:space="preserve">GUY LOLMAUGH </t>
  </si>
  <si>
    <t>850 E. GRAND AVE STE 1A</t>
  </si>
  <si>
    <t>LAKE VILLA</t>
  </si>
  <si>
    <t>REPLACE BATHTUB</t>
  </si>
  <si>
    <t>K4397</t>
  </si>
  <si>
    <t>MAMOLA EDWARD J PAMELA</t>
  </si>
  <si>
    <t>HARMONY RD</t>
  </si>
  <si>
    <t>10957 HANSON RD</t>
  </si>
  <si>
    <t>POLE BARN 36'X60' WITH DRIVEWAY</t>
  </si>
  <si>
    <t>SW20220071</t>
  </si>
  <si>
    <t>BAJDA ANNA</t>
  </si>
  <si>
    <t>ORCHARD VALLEY DR</t>
  </si>
  <si>
    <t xml:space="preserve">BULL VALLEY  IL 60050-    </t>
  </si>
  <si>
    <t xml:space="preserve">**** VILLAGE OF BULL VALLEY **** SINGLE FAMILY RESIDENCE </t>
  </si>
  <si>
    <t>SW20220110</t>
  </si>
  <si>
    <t>IL RAILWAY MUSEUM INC</t>
  </si>
  <si>
    <t>OLSON RD</t>
  </si>
  <si>
    <t>TODD RICHARDS trichards@hrgreen.com</t>
  </si>
  <si>
    <t>HR GREEN DEVELOPMENT LLC</t>
  </si>
  <si>
    <t>NEW 15 000sf STORAGE BUILDING - parcels 17-10-100-016  17-10-100-017  David Diamond is contact</t>
  </si>
  <si>
    <t>SW20230020</t>
  </si>
  <si>
    <t>JENKINS CORY L SOUSIE S</t>
  </si>
  <si>
    <t>2801 APACHE TRL</t>
  </si>
  <si>
    <t>MCHENRY  IL 60051-3300</t>
  </si>
  <si>
    <t>SHANNON SUPER BRUCESKI INC.</t>
  </si>
  <si>
    <t xml:space="preserve">REPLACE PIER </t>
  </si>
  <si>
    <t>SW20230022</t>
  </si>
  <si>
    <t>GALASSO MARK KMIEC DENISE</t>
  </si>
  <si>
    <t>411 MINERAL SPRINGS DR</t>
  </si>
  <si>
    <t>MCHENRY  IL 60051-5804</t>
  </si>
  <si>
    <t>REPLACE EXISTING SEAWALL</t>
  </si>
  <si>
    <t>SW20230031</t>
  </si>
  <si>
    <t>SVOBODA GRAHAM S</t>
  </si>
  <si>
    <t>Mass grading  proposed berm  pond excavation parcels 03-36-200-011 &amp; 03-25-400-010</t>
  </si>
  <si>
    <t>SW20230032</t>
  </si>
  <si>
    <t>HOFMEIER KARL C ANN L</t>
  </si>
  <si>
    <t>2211 GROVE LN</t>
  </si>
  <si>
    <t>REMOVE HANDRAIL AND ROOF OFF OF BOAT LIFT PER ILDNR</t>
  </si>
  <si>
    <t>SW20230033</t>
  </si>
  <si>
    <t>FRITZ JOHN H CAROL S</t>
  </si>
  <si>
    <t>2407 S RIVERVIEW DR</t>
  </si>
  <si>
    <t>HOLIDAY HILLS  IL 60051-9257</t>
  </si>
  <si>
    <t>Bart Harris (Rapid Response Roofing &amp; Construction)</t>
  </si>
  <si>
    <t xml:space="preserve">106 Park Ave </t>
  </si>
  <si>
    <t xml:space="preserve">Cary </t>
  </si>
  <si>
    <t>Re-roof house  boat house  and shed - 50% Rule (Village of Holiday Hills)</t>
  </si>
  <si>
    <t>SW20230034</t>
  </si>
  <si>
    <t>BOOTH TREVOR J</t>
  </si>
  <si>
    <t>2818 SHOREWOOD DR</t>
  </si>
  <si>
    <t>MCHENRY  IL 60050-2647</t>
  </si>
  <si>
    <t>Replacement Septic.</t>
  </si>
  <si>
    <t>SW20230037</t>
  </si>
  <si>
    <t>WALSH GERALD G REV LIV TR</t>
  </si>
  <si>
    <t>99 VERNON DR</t>
  </si>
  <si>
    <t>MCHENRY  IL 60051-8620</t>
  </si>
  <si>
    <t>SW20230042</t>
  </si>
  <si>
    <t>RAFAEL ARELLANO</t>
  </si>
  <si>
    <t>W IL RT 47</t>
  </si>
  <si>
    <t>178 BLOOMFIELD DR</t>
  </si>
  <si>
    <t>Non-privacy fence.</t>
  </si>
  <si>
    <t>SW20230043</t>
  </si>
  <si>
    <t>DOYLE GEMMA</t>
  </si>
  <si>
    <t>1103 N RIVER RD</t>
  </si>
  <si>
    <t>MCHENRY  IL 60051-5858</t>
  </si>
  <si>
    <t>COMMUNITY ACKNOWLEDGEMENT FORM</t>
  </si>
  <si>
    <t>TU20230007</t>
  </si>
  <si>
    <t>HARVARD SPORTSMANS CLUB</t>
  </si>
  <si>
    <t>21226 US HWY 14</t>
  </si>
  <si>
    <t>ADAM BORGESON</t>
  </si>
  <si>
    <t>adam@hscillinois.org</t>
  </si>
  <si>
    <t>74th ANNUAL SMELT FRY  -   4/28/23   -   5pm-9pm</t>
  </si>
  <si>
    <t>TU20230008</t>
  </si>
  <si>
    <t>ARELLANO MAURICIO ET AL</t>
  </si>
  <si>
    <t>19701 W CORAL RD</t>
  </si>
  <si>
    <t>MARENGO  IL 60152-9426</t>
  </si>
  <si>
    <t>TEMP ENTERTAINMENT EVENT - RODEO APRIL 29  2023</t>
  </si>
  <si>
    <t>TU20230009</t>
  </si>
  <si>
    <t>CASTANEDA ENRIQUE</t>
  </si>
  <si>
    <t>25606 GRAF RD</t>
  </si>
  <si>
    <t>TEMP ENTERTAINMENT EVENT - RODEO - MAY 13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</si>
</sst>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
    <numFmt numFmtId="165" formatCode="mm/dd/yy;@"/>
  </numFmts>
  <fonts count="2" x14ac:knownFonts="1">
    <font>
      <sz val="11"/>
      <color theme="1"/>
      <name val="Calibri"/>
      <family val="2"/>
      <scheme val="minor"/>
    </font>
    <font>
      <b/>
      <sz val="11"/>
      <color theme="0"/>
      <name val="Calibri"/>
      <family val="2"/>
      <scheme val="minor"/>
    </font>
  </fonts>
  <fills count="3">
    <fill>
      <patternFill patternType="none"/>
    </fill>
    <fill>
      <patternFill patternType="gray125"/>
    </fill>
    <fill>
      <patternFill patternType="solid">
        <fgColor rgb="FF00B050"/>
        <bgColor indexed="64"/>
      </patternFill>
    </fill>
  </fills>
  <borders count="1">
    <border>
      <left/>
      <right/>
      <top/>
      <bottom/>
      <diagonal/>
    </border>
  </borders>
  <cellStyleXfs count="1">
    <xf numFmtId="0" fontId="0" fillId="0" borderId="0"/>
  </cellStyleXfs>
  <cellXfs count="9">
    <xf numFmtId="0" fontId="0" fillId="0" borderId="0" xfId="0"/>
    <xf numFmtId="0" fontId="0" fillId="0" borderId="0" xfId="0" applyAlignment="1">
      <alignment horizontal="center"/>
    </xf>
    <xf numFmtId="164" fontId="0" fillId="0" borderId="0" xfId="0" applyNumberFormat="1" applyAlignment="1">
      <alignment horizontal="center"/>
    </xf>
    <xf numFmtId="3" fontId="0" fillId="0" borderId="0" xfId="0" applyNumberFormat="1"/>
    <xf numFmtId="165" fontId="0" fillId="0" borderId="0" xfId="0" applyNumberFormat="1" applyAlignment="1">
      <alignment horizontal="center"/>
    </xf>
    <xf numFmtId="0" fontId="1" fillId="2" borderId="0" xfId="0" applyFont="1" applyFill="1" applyAlignment="1">
      <alignment horizontal="center" vertical="center"/>
    </xf>
    <xf numFmtId="164" fontId="1" fillId="2" borderId="0" xfId="0" applyNumberFormat="1" applyFont="1" applyFill="1" applyAlignment="1">
      <alignment horizontal="center" vertical="center"/>
    </xf>
    <xf numFmtId="3" fontId="1" fillId="2" borderId="0" xfId="0" applyNumberFormat="1" applyFont="1" applyFill="1" applyAlignment="1">
      <alignment horizontal="center" vertical="center"/>
    </xf>
    <xf numFmtId="165" fontId="1" fillId="2" borderId="0" xfId="0" applyNumberFormat="1" applyFont="1" applyFill="1" applyAlignment="1">
      <alignment horizontal="center" vertical="center"/>
    </xf>
  </cellXfs>
  <cellStyles count="1">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04_PermitReport_Issued_April2023_050123" connectionId="1" xr16:uid="{F9979411-85F6-4510-B7F4-14DC459A3CAE}"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4"/>
  <sheetViews>
    <sheetView tabSelected="1" workbookViewId="0">
      <pane ySplit="1" topLeftCell="A2" activePane="bottomLeft" state="frozen"/>
      <selection pane="bottomLeft" activeCell="A2" sqref="A2"/>
    </sheetView>
  </sheetViews>
  <sheetFormatPr defaultColWidth="0" defaultRowHeight="15" zeroHeight="1" x14ac:dyDescent="0.25"/>
  <cols>
    <col min="1" max="1" width="14.7109375" style="1" bestFit="1" customWidth="1"/>
    <col min="2" max="2" width="10.5703125" style="1" bestFit="1" customWidth="1"/>
    <col min="3" max="3" width="14.5703125" style="2" bestFit="1" customWidth="1"/>
    <col min="4" max="5" width="36.85546875" bestFit="1" customWidth="1"/>
    <col min="6" max="6" width="23.7109375" bestFit="1" customWidth="1"/>
    <col min="7" max="7" width="27.42578125" bestFit="1" customWidth="1"/>
    <col min="8" max="8" width="18.140625" style="3" bestFit="1" customWidth="1"/>
    <col min="9" max="9" width="15.7109375" style="1" bestFit="1" customWidth="1"/>
    <col min="10" max="10" width="16" style="4" bestFit="1" customWidth="1"/>
    <col min="11" max="11" width="10.5703125" style="4" bestFit="1" customWidth="1"/>
    <col min="12" max="12" width="59.85546875" bestFit="1" customWidth="1"/>
    <col min="13" max="13" width="33" bestFit="1" customWidth="1"/>
    <col min="14" max="14" width="19.5703125" bestFit="1" customWidth="1"/>
    <col min="15" max="15" width="225.42578125" customWidth="1"/>
    <col min="16" max="16384" width="21.85546875" hidden="1"/>
  </cols>
  <sheetData>
    <row r="1" spans="1:15" x14ac:dyDescent="0.25">
      <c r="A1" s="5" t="s">
        <v>0</v>
      </c>
      <c r="B1" s="5" t="s">
        <v>1</v>
      </c>
      <c r="C1" s="6" t="s">
        <v>2</v>
      </c>
      <c r="D1" s="5" t="s">
        <v>3</v>
      </c>
      <c r="E1" s="5" t="s">
        <v>4</v>
      </c>
      <c r="F1" s="5" t="s">
        <v>5</v>
      </c>
      <c r="G1" s="5" t="s">
        <v>6</v>
      </c>
      <c r="H1" s="7" t="s">
        <v>7</v>
      </c>
      <c r="I1" s="5" t="s">
        <v>8</v>
      </c>
      <c r="J1" s="8" t="s">
        <v>9</v>
      </c>
      <c r="K1" s="8" t="s">
        <v>10</v>
      </c>
      <c r="L1" s="5" t="s">
        <v>11</v>
      </c>
      <c r="M1" s="5" t="s">
        <v>12</v>
      </c>
      <c r="N1" s="5" t="s">
        <v>14</v>
      </c>
      <c r="O1" s="5" t="s">
        <v>13</v>
      </c>
    </row>
    <row r="2" spans="1:15" x14ac:dyDescent="0.25">
      <c r="A2" s="1" t="s">
        <v>75</v>
      </c>
      <c r="B2" s="1" t="s">
        <v>15</v>
      </c>
      <c r="C2" s="2">
        <v>1317426002</v>
      </c>
      <c r="D2" t="s">
        <v>52</v>
      </c>
      <c r="E2" t="s">
        <v>52</v>
      </c>
      <c r="F2" t="s">
        <v>53</v>
      </c>
      <c r="G2" t="s">
        <v>18</v>
      </c>
      <c r="H2" s="3">
        <v>0</v>
      </c>
      <c r="I2" s="1" t="s">
        <v>16</v>
      </c>
      <c r="J2" s="4">
        <v>43915.489340312502</v>
      </c>
      <c r="K2" s="4">
        <v>45041</v>
      </c>
      <c r="L2" t="s">
        <v>52</v>
      </c>
      <c r="M2" t="s">
        <v>53</v>
      </c>
      <c r="N2" t="s">
        <v>19</v>
      </c>
      <c r="O2" t="s">
        <v>76</v>
      </c>
    </row>
    <row r="3" spans="1:15" x14ac:dyDescent="0.25">
      <c r="A3" s="1" t="s">
        <v>77</v>
      </c>
      <c r="B3" s="1" t="s">
        <v>15</v>
      </c>
      <c r="C3" s="2">
        <v>113200005</v>
      </c>
      <c r="D3" t="s">
        <v>78</v>
      </c>
      <c r="E3" t="s">
        <v>78</v>
      </c>
      <c r="F3" t="s">
        <v>79</v>
      </c>
      <c r="G3" t="s">
        <v>28</v>
      </c>
      <c r="H3" s="3">
        <v>200000</v>
      </c>
      <c r="I3" s="1" t="s">
        <v>16</v>
      </c>
      <c r="J3" s="4">
        <v>44102.5373215625</v>
      </c>
      <c r="K3" s="4">
        <v>45026</v>
      </c>
      <c r="L3" t="s">
        <v>80</v>
      </c>
      <c r="O3" t="s">
        <v>81</v>
      </c>
    </row>
    <row r="4" spans="1:15" x14ac:dyDescent="0.25">
      <c r="A4" s="1" t="s">
        <v>82</v>
      </c>
      <c r="B4" s="1" t="s">
        <v>15</v>
      </c>
      <c r="C4" s="2">
        <v>813408010</v>
      </c>
      <c r="D4" t="s">
        <v>83</v>
      </c>
      <c r="E4" t="s">
        <v>83</v>
      </c>
      <c r="F4" t="s">
        <v>84</v>
      </c>
      <c r="G4" t="s">
        <v>40</v>
      </c>
      <c r="H4" s="3">
        <v>500</v>
      </c>
      <c r="I4" s="1" t="s">
        <v>16</v>
      </c>
      <c r="J4" s="4">
        <v>44169.362741319441</v>
      </c>
      <c r="K4" s="4">
        <v>45043</v>
      </c>
      <c r="L4" t="s">
        <v>83</v>
      </c>
      <c r="M4" t="s">
        <v>84</v>
      </c>
      <c r="N4" t="s">
        <v>30</v>
      </c>
      <c r="O4" t="s">
        <v>85</v>
      </c>
    </row>
    <row r="5" spans="1:15" x14ac:dyDescent="0.25">
      <c r="A5" s="1" t="s">
        <v>86</v>
      </c>
      <c r="B5" s="1" t="s">
        <v>15</v>
      </c>
      <c r="C5" s="2">
        <v>1530257015</v>
      </c>
      <c r="D5" t="s">
        <v>87</v>
      </c>
      <c r="E5" t="s">
        <v>87</v>
      </c>
      <c r="F5" t="s">
        <v>88</v>
      </c>
      <c r="G5" t="s">
        <v>24</v>
      </c>
      <c r="H5" s="3">
        <v>36800</v>
      </c>
      <c r="I5" s="1" t="s">
        <v>16</v>
      </c>
      <c r="J5" s="4">
        <v>44397.570200613423</v>
      </c>
      <c r="K5" s="4">
        <v>45035.5</v>
      </c>
      <c r="L5" t="s">
        <v>89</v>
      </c>
      <c r="M5" t="s">
        <v>90</v>
      </c>
      <c r="N5" t="s">
        <v>91</v>
      </c>
      <c r="O5" t="s">
        <v>92</v>
      </c>
    </row>
    <row r="6" spans="1:15" x14ac:dyDescent="0.25">
      <c r="A6" s="1" t="s">
        <v>93</v>
      </c>
      <c r="B6" s="1" t="s">
        <v>15</v>
      </c>
      <c r="C6" s="2">
        <v>1924251004</v>
      </c>
      <c r="D6" t="s">
        <v>94</v>
      </c>
      <c r="E6" t="s">
        <v>94</v>
      </c>
      <c r="F6" t="s">
        <v>95</v>
      </c>
      <c r="G6" t="s">
        <v>96</v>
      </c>
      <c r="H6" s="3">
        <v>1600</v>
      </c>
      <c r="I6" s="1" t="s">
        <v>16</v>
      </c>
      <c r="J6" s="4">
        <v>44707.585485532407</v>
      </c>
      <c r="K6" s="4">
        <v>45033</v>
      </c>
      <c r="L6" t="s">
        <v>94</v>
      </c>
      <c r="M6" t="s">
        <v>95</v>
      </c>
      <c r="N6" t="s">
        <v>36</v>
      </c>
      <c r="O6" t="s">
        <v>97</v>
      </c>
    </row>
    <row r="7" spans="1:15" x14ac:dyDescent="0.25">
      <c r="A7" s="1" t="s">
        <v>98</v>
      </c>
      <c r="B7" s="1" t="s">
        <v>15</v>
      </c>
      <c r="C7" s="2">
        <v>907201012</v>
      </c>
      <c r="D7" t="s">
        <v>99</v>
      </c>
      <c r="E7" t="s">
        <v>99</v>
      </c>
      <c r="F7" t="s">
        <v>100</v>
      </c>
      <c r="G7" t="s">
        <v>101</v>
      </c>
      <c r="H7" s="3">
        <v>0</v>
      </c>
      <c r="I7" s="1" t="s">
        <v>16</v>
      </c>
      <c r="J7" s="4">
        <v>44733.384164236108</v>
      </c>
      <c r="K7" s="4">
        <v>45037.5</v>
      </c>
      <c r="L7" t="s">
        <v>102</v>
      </c>
      <c r="M7" t="s">
        <v>103</v>
      </c>
      <c r="N7" t="s">
        <v>104</v>
      </c>
      <c r="O7" t="s">
        <v>105</v>
      </c>
    </row>
    <row r="8" spans="1:15" x14ac:dyDescent="0.25">
      <c r="A8" s="1" t="s">
        <v>106</v>
      </c>
      <c r="B8" s="1" t="s">
        <v>15</v>
      </c>
      <c r="C8" s="2">
        <v>1519251013</v>
      </c>
      <c r="D8" t="s">
        <v>107</v>
      </c>
      <c r="E8" t="s">
        <v>107</v>
      </c>
      <c r="F8" t="s">
        <v>108</v>
      </c>
      <c r="H8" s="3">
        <v>7000</v>
      </c>
      <c r="I8" s="1" t="s">
        <v>16</v>
      </c>
      <c r="J8" s="4">
        <v>44753.637684374997</v>
      </c>
      <c r="K8" s="4">
        <v>45040</v>
      </c>
      <c r="L8" t="s">
        <v>107</v>
      </c>
      <c r="M8" t="s">
        <v>109</v>
      </c>
      <c r="N8" t="s">
        <v>22</v>
      </c>
      <c r="O8" t="s">
        <v>110</v>
      </c>
    </row>
    <row r="9" spans="1:15" x14ac:dyDescent="0.25">
      <c r="A9" s="1" t="s">
        <v>111</v>
      </c>
      <c r="B9" s="1" t="s">
        <v>15</v>
      </c>
      <c r="C9" s="2">
        <v>1236201007</v>
      </c>
      <c r="D9" t="s">
        <v>112</v>
      </c>
      <c r="E9" t="s">
        <v>112</v>
      </c>
      <c r="F9" t="s">
        <v>113</v>
      </c>
      <c r="G9" t="s">
        <v>114</v>
      </c>
      <c r="H9" s="3">
        <v>4000</v>
      </c>
      <c r="I9" s="1" t="s">
        <v>16</v>
      </c>
      <c r="J9" s="4">
        <v>44813.474019641202</v>
      </c>
      <c r="K9" s="4">
        <v>45033</v>
      </c>
      <c r="L9" t="s">
        <v>115</v>
      </c>
      <c r="M9" t="s">
        <v>113</v>
      </c>
      <c r="N9" t="s">
        <v>19</v>
      </c>
      <c r="O9" t="s">
        <v>116</v>
      </c>
    </row>
    <row r="10" spans="1:15" x14ac:dyDescent="0.25">
      <c r="A10" s="1" t="s">
        <v>117</v>
      </c>
      <c r="B10" s="1" t="s">
        <v>15</v>
      </c>
      <c r="C10" s="2">
        <v>925405014</v>
      </c>
      <c r="D10" t="s">
        <v>118</v>
      </c>
      <c r="E10" t="s">
        <v>118</v>
      </c>
      <c r="F10" t="s">
        <v>119</v>
      </c>
      <c r="G10" t="s">
        <v>25</v>
      </c>
      <c r="H10" s="3">
        <v>12848</v>
      </c>
      <c r="I10" s="1" t="s">
        <v>16</v>
      </c>
      <c r="J10" s="4">
        <v>44833.357023530094</v>
      </c>
      <c r="K10" s="4">
        <v>45020</v>
      </c>
      <c r="L10" t="s">
        <v>118</v>
      </c>
      <c r="M10" t="s">
        <v>120</v>
      </c>
      <c r="N10" t="s">
        <v>22</v>
      </c>
      <c r="O10" t="s">
        <v>62</v>
      </c>
    </row>
    <row r="11" spans="1:15" x14ac:dyDescent="0.25">
      <c r="A11" s="1" t="s">
        <v>121</v>
      </c>
      <c r="B11" s="1" t="s">
        <v>15</v>
      </c>
      <c r="C11" s="2">
        <v>1434476009</v>
      </c>
      <c r="D11" t="s">
        <v>122</v>
      </c>
      <c r="E11" t="s">
        <v>122</v>
      </c>
      <c r="F11" t="s">
        <v>123</v>
      </c>
      <c r="G11" t="s">
        <v>24</v>
      </c>
      <c r="H11" s="3">
        <v>225000</v>
      </c>
      <c r="I11" s="1" t="s">
        <v>16</v>
      </c>
      <c r="J11" s="4">
        <v>44914.467007604166</v>
      </c>
      <c r="K11" s="4">
        <v>45029.583333333336</v>
      </c>
      <c r="L11" t="s">
        <v>124</v>
      </c>
      <c r="M11" t="s">
        <v>122</v>
      </c>
      <c r="N11" t="s">
        <v>125</v>
      </c>
      <c r="O11" t="s">
        <v>126</v>
      </c>
    </row>
    <row r="12" spans="1:15" x14ac:dyDescent="0.25">
      <c r="A12" s="1" t="s">
        <v>127</v>
      </c>
      <c r="B12" s="1" t="s">
        <v>15</v>
      </c>
      <c r="C12" s="2">
        <v>421400013</v>
      </c>
      <c r="D12" t="s">
        <v>128</v>
      </c>
      <c r="E12" t="s">
        <v>128</v>
      </c>
      <c r="F12" t="s">
        <v>129</v>
      </c>
      <c r="G12" t="s">
        <v>130</v>
      </c>
      <c r="H12" s="3">
        <v>10000000</v>
      </c>
      <c r="I12" s="1" t="s">
        <v>16</v>
      </c>
      <c r="J12" s="4">
        <v>44922.502775428242</v>
      </c>
      <c r="K12" s="4">
        <v>45029</v>
      </c>
      <c r="L12" t="s">
        <v>131</v>
      </c>
      <c r="M12" t="s">
        <v>132</v>
      </c>
      <c r="N12" t="s">
        <v>32</v>
      </c>
      <c r="O12" t="s">
        <v>133</v>
      </c>
    </row>
    <row r="13" spans="1:15" x14ac:dyDescent="0.25">
      <c r="A13" s="1" t="s">
        <v>134</v>
      </c>
      <c r="B13" s="1" t="s">
        <v>15</v>
      </c>
      <c r="C13" s="2">
        <v>1420127005</v>
      </c>
      <c r="D13" t="s">
        <v>135</v>
      </c>
      <c r="E13" t="s">
        <v>135</v>
      </c>
      <c r="F13" t="s">
        <v>136</v>
      </c>
      <c r="G13" t="s">
        <v>137</v>
      </c>
      <c r="H13" s="3">
        <v>125200</v>
      </c>
      <c r="I13" s="1" t="s">
        <v>16</v>
      </c>
      <c r="J13" s="4">
        <v>44939.427993287034</v>
      </c>
      <c r="K13" s="4">
        <v>45021.458333333336</v>
      </c>
      <c r="L13" t="s">
        <v>138</v>
      </c>
      <c r="M13" t="s">
        <v>139</v>
      </c>
      <c r="N13" t="s">
        <v>66</v>
      </c>
      <c r="O13" t="s">
        <v>140</v>
      </c>
    </row>
    <row r="14" spans="1:15" x14ac:dyDescent="0.25">
      <c r="A14" s="1" t="s">
        <v>141</v>
      </c>
      <c r="B14" s="1" t="s">
        <v>15</v>
      </c>
      <c r="C14" s="2">
        <v>1529352039</v>
      </c>
      <c r="D14" t="s">
        <v>142</v>
      </c>
      <c r="E14" t="s">
        <v>142</v>
      </c>
      <c r="F14" t="s">
        <v>143</v>
      </c>
      <c r="G14" t="s">
        <v>25</v>
      </c>
      <c r="H14" s="3">
        <v>15000</v>
      </c>
      <c r="I14" s="1" t="s">
        <v>16</v>
      </c>
      <c r="J14" s="4">
        <v>44958.599469641202</v>
      </c>
      <c r="K14" s="4">
        <v>45035.6875</v>
      </c>
      <c r="L14" t="s">
        <v>142</v>
      </c>
      <c r="M14" t="s">
        <v>144</v>
      </c>
      <c r="N14" t="s">
        <v>35</v>
      </c>
      <c r="O14" t="s">
        <v>145</v>
      </c>
    </row>
    <row r="15" spans="1:15" x14ac:dyDescent="0.25">
      <c r="A15" s="1" t="s">
        <v>146</v>
      </c>
      <c r="B15" s="1" t="s">
        <v>15</v>
      </c>
      <c r="C15" s="2">
        <v>636200016</v>
      </c>
      <c r="D15" t="s">
        <v>147</v>
      </c>
      <c r="E15" t="s">
        <v>147</v>
      </c>
      <c r="F15" t="s">
        <v>148</v>
      </c>
      <c r="G15" t="s">
        <v>149</v>
      </c>
      <c r="H15" s="3">
        <v>0</v>
      </c>
      <c r="I15" s="1" t="s">
        <v>16</v>
      </c>
      <c r="J15" s="4">
        <v>44970.605434375</v>
      </c>
      <c r="K15" s="4">
        <v>45040.520833333336</v>
      </c>
      <c r="L15" t="s">
        <v>150</v>
      </c>
      <c r="M15" t="s">
        <v>151</v>
      </c>
      <c r="N15" t="s">
        <v>152</v>
      </c>
      <c r="O15" t="s">
        <v>153</v>
      </c>
    </row>
    <row r="16" spans="1:15" x14ac:dyDescent="0.25">
      <c r="A16" s="1" t="s">
        <v>154</v>
      </c>
      <c r="B16" s="1" t="s">
        <v>15</v>
      </c>
      <c r="C16" s="2">
        <v>1008176009</v>
      </c>
      <c r="D16" t="s">
        <v>155</v>
      </c>
      <c r="E16" t="s">
        <v>155</v>
      </c>
      <c r="F16" t="s">
        <v>156</v>
      </c>
      <c r="G16" t="s">
        <v>25</v>
      </c>
      <c r="H16" s="3">
        <v>65000</v>
      </c>
      <c r="I16" s="1" t="s">
        <v>16</v>
      </c>
      <c r="J16" s="4">
        <v>44971.34955042824</v>
      </c>
      <c r="K16" s="4">
        <v>45034</v>
      </c>
      <c r="L16" t="s">
        <v>157</v>
      </c>
      <c r="M16" t="s">
        <v>158</v>
      </c>
      <c r="N16" t="s">
        <v>159</v>
      </c>
      <c r="O16" t="s">
        <v>160</v>
      </c>
    </row>
    <row r="17" spans="1:15" x14ac:dyDescent="0.25">
      <c r="A17" s="1" t="s">
        <v>161</v>
      </c>
      <c r="B17" s="1" t="s">
        <v>15</v>
      </c>
      <c r="C17" s="2">
        <v>921477013</v>
      </c>
      <c r="D17" t="s">
        <v>162</v>
      </c>
      <c r="E17" t="s">
        <v>162</v>
      </c>
      <c r="F17" t="s">
        <v>163</v>
      </c>
      <c r="G17" t="s">
        <v>164</v>
      </c>
      <c r="H17" s="3">
        <v>5600</v>
      </c>
      <c r="I17" s="1" t="s">
        <v>16</v>
      </c>
      <c r="J17" s="4">
        <v>44978.374437349536</v>
      </c>
      <c r="K17" s="4">
        <v>45019.5</v>
      </c>
      <c r="L17" t="s">
        <v>162</v>
      </c>
      <c r="M17" t="s">
        <v>163</v>
      </c>
      <c r="N17" t="s">
        <v>22</v>
      </c>
      <c r="O17" t="s">
        <v>165</v>
      </c>
    </row>
    <row r="18" spans="1:15" x14ac:dyDescent="0.25">
      <c r="A18" s="1" t="s">
        <v>166</v>
      </c>
      <c r="B18" s="1" t="s">
        <v>15</v>
      </c>
      <c r="C18" s="2">
        <v>1707400027</v>
      </c>
      <c r="D18" t="s">
        <v>167</v>
      </c>
      <c r="E18" t="s">
        <v>167</v>
      </c>
      <c r="F18" t="s">
        <v>168</v>
      </c>
      <c r="G18" t="s">
        <v>169</v>
      </c>
      <c r="H18" s="3">
        <v>50000</v>
      </c>
      <c r="I18" s="1" t="s">
        <v>16</v>
      </c>
      <c r="J18" s="4">
        <v>44998.357911192128</v>
      </c>
      <c r="K18" s="4">
        <v>45028.5</v>
      </c>
      <c r="L18" t="s">
        <v>170</v>
      </c>
      <c r="M18" t="s">
        <v>171</v>
      </c>
      <c r="N18" t="s">
        <v>59</v>
      </c>
      <c r="O18" t="s">
        <v>172</v>
      </c>
    </row>
    <row r="19" spans="1:15" x14ac:dyDescent="0.25">
      <c r="A19" s="1" t="s">
        <v>173</v>
      </c>
      <c r="B19" s="1" t="s">
        <v>15</v>
      </c>
      <c r="C19" s="2">
        <v>1532100026</v>
      </c>
      <c r="D19" t="s">
        <v>174</v>
      </c>
      <c r="E19" t="s">
        <v>174</v>
      </c>
      <c r="F19" t="s">
        <v>175</v>
      </c>
      <c r="G19" t="s">
        <v>176</v>
      </c>
      <c r="H19" s="3">
        <v>12000</v>
      </c>
      <c r="I19" s="1" t="s">
        <v>16</v>
      </c>
      <c r="J19" s="4">
        <v>44998.555617129627</v>
      </c>
      <c r="K19" s="4">
        <v>45019</v>
      </c>
      <c r="L19" t="s">
        <v>174</v>
      </c>
      <c r="M19" t="s">
        <v>175</v>
      </c>
      <c r="N19" t="s">
        <v>22</v>
      </c>
      <c r="O19" t="s">
        <v>177</v>
      </c>
    </row>
    <row r="20" spans="1:15" x14ac:dyDescent="0.25">
      <c r="A20" s="1" t="s">
        <v>178</v>
      </c>
      <c r="B20" s="1" t="s">
        <v>15</v>
      </c>
      <c r="C20" s="2">
        <v>1327200041</v>
      </c>
      <c r="D20" t="s">
        <v>179</v>
      </c>
      <c r="E20" t="s">
        <v>179</v>
      </c>
      <c r="F20" t="s">
        <v>180</v>
      </c>
      <c r="G20" t="s">
        <v>18</v>
      </c>
      <c r="H20" s="3">
        <v>57201</v>
      </c>
      <c r="I20" s="1" t="s">
        <v>16</v>
      </c>
      <c r="J20" s="4">
        <v>44998.626162581022</v>
      </c>
      <c r="K20" s="4">
        <v>45040.604166666664</v>
      </c>
      <c r="L20" t="s">
        <v>181</v>
      </c>
      <c r="M20" t="s">
        <v>182</v>
      </c>
      <c r="N20" t="s">
        <v>48</v>
      </c>
      <c r="O20" t="s">
        <v>183</v>
      </c>
    </row>
    <row r="21" spans="1:15" x14ac:dyDescent="0.25">
      <c r="A21" s="1" t="s">
        <v>184</v>
      </c>
      <c r="B21" s="1" t="s">
        <v>15</v>
      </c>
      <c r="C21" s="2">
        <v>2005252005</v>
      </c>
      <c r="D21" t="s">
        <v>185</v>
      </c>
      <c r="E21" t="s">
        <v>185</v>
      </c>
      <c r="F21" t="s">
        <v>186</v>
      </c>
      <c r="G21" t="s">
        <v>187</v>
      </c>
      <c r="H21" s="3">
        <v>5000</v>
      </c>
      <c r="I21" s="1" t="s">
        <v>16</v>
      </c>
      <c r="J21" s="4">
        <v>44999.393741435182</v>
      </c>
      <c r="K21" s="4">
        <v>45036</v>
      </c>
      <c r="L21" t="s">
        <v>185</v>
      </c>
      <c r="M21" t="s">
        <v>186</v>
      </c>
      <c r="N21" t="s">
        <v>36</v>
      </c>
      <c r="O21" t="s">
        <v>188</v>
      </c>
    </row>
    <row r="22" spans="1:15" x14ac:dyDescent="0.25">
      <c r="A22" s="1" t="s">
        <v>189</v>
      </c>
      <c r="B22" s="1" t="s">
        <v>15</v>
      </c>
      <c r="C22" s="2">
        <v>1031377003</v>
      </c>
      <c r="D22" t="s">
        <v>190</v>
      </c>
      <c r="E22" t="s">
        <v>190</v>
      </c>
      <c r="F22" t="s">
        <v>191</v>
      </c>
      <c r="G22" t="s">
        <v>192</v>
      </c>
      <c r="H22" s="3">
        <v>1000</v>
      </c>
      <c r="I22" s="1" t="s">
        <v>16</v>
      </c>
      <c r="J22" s="4">
        <v>45000.610210451392</v>
      </c>
      <c r="K22" s="4">
        <v>45029</v>
      </c>
      <c r="L22" t="s">
        <v>190</v>
      </c>
      <c r="M22" t="s">
        <v>191</v>
      </c>
      <c r="N22" t="s">
        <v>22</v>
      </c>
      <c r="O22" t="s">
        <v>193</v>
      </c>
    </row>
    <row r="23" spans="1:15" x14ac:dyDescent="0.25">
      <c r="A23" s="1" t="s">
        <v>194</v>
      </c>
      <c r="B23" s="1" t="s">
        <v>15</v>
      </c>
      <c r="C23" s="2">
        <v>1517201002</v>
      </c>
      <c r="D23" t="s">
        <v>195</v>
      </c>
      <c r="E23" t="s">
        <v>195</v>
      </c>
      <c r="F23" t="s">
        <v>196</v>
      </c>
      <c r="G23" t="s">
        <v>197</v>
      </c>
      <c r="H23" s="3">
        <v>20789</v>
      </c>
      <c r="I23" s="1" t="s">
        <v>16</v>
      </c>
      <c r="J23" s="4">
        <v>45005.608150381944</v>
      </c>
      <c r="K23" s="4">
        <v>45035.5</v>
      </c>
      <c r="L23" t="s">
        <v>195</v>
      </c>
      <c r="M23" t="s">
        <v>196</v>
      </c>
      <c r="N23" t="s">
        <v>22</v>
      </c>
      <c r="O23" t="s">
        <v>198</v>
      </c>
    </row>
    <row r="24" spans="1:15" x14ac:dyDescent="0.25">
      <c r="A24" s="1" t="s">
        <v>199</v>
      </c>
      <c r="B24" s="1" t="s">
        <v>15</v>
      </c>
      <c r="C24" s="2">
        <v>1519206030</v>
      </c>
      <c r="D24" t="s">
        <v>200</v>
      </c>
      <c r="E24" t="s">
        <v>200</v>
      </c>
      <c r="F24" t="s">
        <v>201</v>
      </c>
      <c r="G24" t="s">
        <v>25</v>
      </c>
      <c r="H24" s="3">
        <v>23750</v>
      </c>
      <c r="I24" s="1" t="s">
        <v>16</v>
      </c>
      <c r="J24" s="4">
        <v>45006.442987766204</v>
      </c>
      <c r="K24" s="4">
        <v>45028.666666666664</v>
      </c>
      <c r="L24" t="s">
        <v>202</v>
      </c>
      <c r="M24" t="s">
        <v>203</v>
      </c>
      <c r="N24" t="s">
        <v>204</v>
      </c>
      <c r="O24" t="s">
        <v>205</v>
      </c>
    </row>
    <row r="25" spans="1:15" x14ac:dyDescent="0.25">
      <c r="A25" s="1" t="s">
        <v>206</v>
      </c>
      <c r="B25" s="1" t="s">
        <v>21</v>
      </c>
      <c r="C25" s="2">
        <v>1414400030</v>
      </c>
      <c r="D25" t="s">
        <v>207</v>
      </c>
      <c r="E25" t="s">
        <v>207</v>
      </c>
      <c r="F25" t="s">
        <v>208</v>
      </c>
      <c r="G25" t="s">
        <v>209</v>
      </c>
      <c r="H25" s="3">
        <v>5000</v>
      </c>
      <c r="I25" s="1" t="s">
        <v>16</v>
      </c>
      <c r="J25" s="4">
        <v>45007.357795023148</v>
      </c>
      <c r="K25" s="4">
        <v>45019</v>
      </c>
      <c r="L25" t="s">
        <v>210</v>
      </c>
      <c r="M25" t="s">
        <v>211</v>
      </c>
      <c r="N25" t="s">
        <v>30</v>
      </c>
      <c r="O25" t="s">
        <v>212</v>
      </c>
    </row>
    <row r="26" spans="1:15" x14ac:dyDescent="0.25">
      <c r="A26" s="1" t="s">
        <v>213</v>
      </c>
      <c r="B26" s="1" t="s">
        <v>15</v>
      </c>
      <c r="C26" s="2">
        <v>1435452008</v>
      </c>
      <c r="D26" t="s">
        <v>214</v>
      </c>
      <c r="E26" t="s">
        <v>214</v>
      </c>
      <c r="F26" t="s">
        <v>215</v>
      </c>
      <c r="G26" t="s">
        <v>24</v>
      </c>
      <c r="H26" s="3">
        <v>20000</v>
      </c>
      <c r="I26" s="1" t="s">
        <v>16</v>
      </c>
      <c r="J26" s="4">
        <v>45008.479268287039</v>
      </c>
      <c r="K26" s="4">
        <v>45020</v>
      </c>
      <c r="L26" t="s">
        <v>216</v>
      </c>
      <c r="M26" t="s">
        <v>217</v>
      </c>
      <c r="N26" t="s">
        <v>17</v>
      </c>
      <c r="O26" t="s">
        <v>218</v>
      </c>
    </row>
    <row r="27" spans="1:15" x14ac:dyDescent="0.25">
      <c r="A27" s="1" t="s">
        <v>219</v>
      </c>
      <c r="B27" s="1" t="s">
        <v>21</v>
      </c>
      <c r="C27" s="2">
        <v>1709400005</v>
      </c>
      <c r="D27" t="s">
        <v>220</v>
      </c>
      <c r="E27" t="s">
        <v>220</v>
      </c>
      <c r="F27" t="s">
        <v>221</v>
      </c>
      <c r="G27" t="s">
        <v>74</v>
      </c>
      <c r="H27" s="3">
        <v>21878</v>
      </c>
      <c r="I27" s="1" t="s">
        <v>16</v>
      </c>
      <c r="J27" s="4">
        <v>45008.678622372689</v>
      </c>
      <c r="K27" s="4">
        <v>45019</v>
      </c>
      <c r="L27" t="s">
        <v>222</v>
      </c>
      <c r="M27" t="s">
        <v>223</v>
      </c>
      <c r="N27" t="s">
        <v>224</v>
      </c>
      <c r="O27" t="s">
        <v>225</v>
      </c>
    </row>
    <row r="28" spans="1:15" x14ac:dyDescent="0.25">
      <c r="A28" s="1" t="s">
        <v>226</v>
      </c>
      <c r="B28" s="1" t="s">
        <v>15</v>
      </c>
      <c r="C28" s="2">
        <v>1721402006</v>
      </c>
      <c r="D28" t="s">
        <v>227</v>
      </c>
      <c r="E28" t="s">
        <v>227</v>
      </c>
      <c r="F28" t="s">
        <v>228</v>
      </c>
      <c r="G28" t="s">
        <v>23</v>
      </c>
      <c r="H28" s="3">
        <v>1000</v>
      </c>
      <c r="I28" s="1" t="s">
        <v>16</v>
      </c>
      <c r="J28" s="4">
        <v>45009.559488194442</v>
      </c>
      <c r="K28" s="4">
        <v>45022</v>
      </c>
      <c r="L28" t="s">
        <v>229</v>
      </c>
      <c r="M28" t="s">
        <v>230</v>
      </c>
      <c r="N28" t="s">
        <v>231</v>
      </c>
      <c r="O28" t="s">
        <v>232</v>
      </c>
    </row>
    <row r="29" spans="1:15" x14ac:dyDescent="0.25">
      <c r="A29" s="1" t="s">
        <v>233</v>
      </c>
      <c r="B29" s="1" t="s">
        <v>15</v>
      </c>
      <c r="C29" s="2">
        <v>1208100006</v>
      </c>
      <c r="D29" t="s">
        <v>234</v>
      </c>
      <c r="E29" t="s">
        <v>234</v>
      </c>
      <c r="F29" t="s">
        <v>235</v>
      </c>
      <c r="G29" t="s">
        <v>18</v>
      </c>
      <c r="H29" s="3">
        <v>68500</v>
      </c>
      <c r="I29" s="1" t="s">
        <v>16</v>
      </c>
      <c r="J29" s="4">
        <v>45009.589874456018</v>
      </c>
      <c r="K29" s="4">
        <v>45020.496527777781</v>
      </c>
      <c r="L29" t="s">
        <v>222</v>
      </c>
      <c r="M29" t="s">
        <v>223</v>
      </c>
      <c r="N29" t="s">
        <v>224</v>
      </c>
      <c r="O29" t="s">
        <v>236</v>
      </c>
    </row>
    <row r="30" spans="1:15" x14ac:dyDescent="0.25">
      <c r="A30" s="1" t="s">
        <v>237</v>
      </c>
      <c r="B30" s="1" t="s">
        <v>15</v>
      </c>
      <c r="C30" s="2">
        <v>1208100006</v>
      </c>
      <c r="D30" t="s">
        <v>234</v>
      </c>
      <c r="E30" t="s">
        <v>234</v>
      </c>
      <c r="F30" t="s">
        <v>235</v>
      </c>
      <c r="G30" t="s">
        <v>18</v>
      </c>
      <c r="H30" s="3">
        <v>68500</v>
      </c>
      <c r="I30" s="1" t="s">
        <v>16</v>
      </c>
      <c r="J30" s="4">
        <v>45009.606836192128</v>
      </c>
      <c r="K30" s="4">
        <v>45020.354166666664</v>
      </c>
      <c r="L30" t="s">
        <v>222</v>
      </c>
      <c r="M30" t="s">
        <v>223</v>
      </c>
      <c r="N30" t="s">
        <v>224</v>
      </c>
      <c r="O30" t="s">
        <v>238</v>
      </c>
    </row>
    <row r="31" spans="1:15" x14ac:dyDescent="0.25">
      <c r="A31" s="1" t="s">
        <v>239</v>
      </c>
      <c r="B31" s="1" t="s">
        <v>21</v>
      </c>
      <c r="C31" s="2">
        <v>1420403006</v>
      </c>
      <c r="D31" t="s">
        <v>240</v>
      </c>
      <c r="E31" t="s">
        <v>240</v>
      </c>
      <c r="F31" t="s">
        <v>241</v>
      </c>
      <c r="G31" t="s">
        <v>242</v>
      </c>
      <c r="H31" s="3">
        <v>40588</v>
      </c>
      <c r="I31" s="1" t="s">
        <v>16</v>
      </c>
      <c r="J31" s="4">
        <v>45012.485290659723</v>
      </c>
      <c r="K31" s="4">
        <v>45019.020833333336</v>
      </c>
      <c r="L31" t="s">
        <v>243</v>
      </c>
      <c r="M31" t="s">
        <v>244</v>
      </c>
      <c r="N31" t="s">
        <v>224</v>
      </c>
      <c r="O31" t="s">
        <v>245</v>
      </c>
    </row>
    <row r="32" spans="1:15" x14ac:dyDescent="0.25">
      <c r="A32" s="1" t="s">
        <v>246</v>
      </c>
      <c r="B32" s="1" t="s">
        <v>15</v>
      </c>
      <c r="C32" s="2">
        <v>632300001</v>
      </c>
      <c r="D32" t="s">
        <v>247</v>
      </c>
      <c r="E32" t="s">
        <v>247</v>
      </c>
      <c r="F32" t="s">
        <v>248</v>
      </c>
      <c r="G32" t="s">
        <v>23</v>
      </c>
      <c r="H32" s="3">
        <v>27574</v>
      </c>
      <c r="I32" s="1" t="s">
        <v>16</v>
      </c>
      <c r="J32" s="4">
        <v>45012.556625960649</v>
      </c>
      <c r="K32" s="4">
        <v>45019.614583333336</v>
      </c>
      <c r="L32" t="s">
        <v>249</v>
      </c>
      <c r="M32" t="s">
        <v>250</v>
      </c>
      <c r="N32" t="s">
        <v>224</v>
      </c>
      <c r="O32" t="s">
        <v>251</v>
      </c>
    </row>
    <row r="33" spans="1:15" x14ac:dyDescent="0.25">
      <c r="A33" s="1" t="s">
        <v>252</v>
      </c>
      <c r="B33" s="1" t="s">
        <v>15</v>
      </c>
      <c r="C33" s="2">
        <v>223300004</v>
      </c>
      <c r="D33" t="s">
        <v>253</v>
      </c>
      <c r="E33" t="s">
        <v>253</v>
      </c>
      <c r="F33" t="s">
        <v>254</v>
      </c>
      <c r="G33" t="s">
        <v>28</v>
      </c>
      <c r="H33" s="3">
        <v>16490</v>
      </c>
      <c r="I33" s="1" t="s">
        <v>16</v>
      </c>
      <c r="J33" s="4">
        <v>45013.457867245372</v>
      </c>
      <c r="K33" s="4">
        <v>45036</v>
      </c>
      <c r="L33" t="s">
        <v>255</v>
      </c>
      <c r="M33" t="s">
        <v>256</v>
      </c>
      <c r="N33" t="s">
        <v>257</v>
      </c>
      <c r="O33" t="s">
        <v>258</v>
      </c>
    </row>
    <row r="34" spans="1:15" x14ac:dyDescent="0.25">
      <c r="A34" s="1" t="s">
        <v>259</v>
      </c>
      <c r="B34" s="1" t="s">
        <v>15</v>
      </c>
      <c r="C34" s="2">
        <v>1220100026</v>
      </c>
      <c r="D34" t="s">
        <v>260</v>
      </c>
      <c r="E34" t="s">
        <v>260</v>
      </c>
      <c r="F34" t="s">
        <v>261</v>
      </c>
      <c r="G34" t="s">
        <v>262</v>
      </c>
      <c r="H34" s="3">
        <v>27267</v>
      </c>
      <c r="I34" s="1" t="s">
        <v>16</v>
      </c>
      <c r="J34" s="4">
        <v>45015.596998460649</v>
      </c>
      <c r="K34" s="4">
        <v>45030.510416666664</v>
      </c>
      <c r="L34" t="s">
        <v>222</v>
      </c>
      <c r="M34" t="s">
        <v>223</v>
      </c>
      <c r="N34" t="s">
        <v>224</v>
      </c>
      <c r="O34" t="s">
        <v>263</v>
      </c>
    </row>
    <row r="35" spans="1:15" x14ac:dyDescent="0.25">
      <c r="A35" s="1" t="s">
        <v>264</v>
      </c>
      <c r="B35" s="1" t="s">
        <v>21</v>
      </c>
      <c r="C35" s="2">
        <v>1417228001</v>
      </c>
      <c r="D35" t="s">
        <v>265</v>
      </c>
      <c r="E35" t="s">
        <v>265</v>
      </c>
      <c r="F35" t="s">
        <v>266</v>
      </c>
      <c r="G35" t="s">
        <v>267</v>
      </c>
      <c r="H35" s="3">
        <v>2524.69</v>
      </c>
      <c r="I35" s="1" t="s">
        <v>16</v>
      </c>
      <c r="J35" s="4">
        <v>45016.422272303244</v>
      </c>
      <c r="K35" s="4">
        <v>45019</v>
      </c>
      <c r="L35" t="s">
        <v>65</v>
      </c>
      <c r="M35" t="s">
        <v>38</v>
      </c>
      <c r="N35" t="s">
        <v>34</v>
      </c>
      <c r="O35" t="s">
        <v>39</v>
      </c>
    </row>
    <row r="36" spans="1:15" x14ac:dyDescent="0.25">
      <c r="A36" s="1" t="s">
        <v>268</v>
      </c>
      <c r="B36" s="1" t="s">
        <v>15</v>
      </c>
      <c r="C36" s="2">
        <v>1716400009</v>
      </c>
      <c r="D36" t="s">
        <v>269</v>
      </c>
      <c r="E36" t="s">
        <v>269</v>
      </c>
      <c r="F36" t="s">
        <v>270</v>
      </c>
      <c r="G36" t="s">
        <v>271</v>
      </c>
      <c r="H36" s="3">
        <v>206710</v>
      </c>
      <c r="I36" s="1" t="s">
        <v>16</v>
      </c>
      <c r="J36" s="4">
        <v>45016.433626157406</v>
      </c>
      <c r="K36" s="4">
        <v>45029</v>
      </c>
      <c r="L36" t="s">
        <v>55</v>
      </c>
      <c r="M36" t="s">
        <v>272</v>
      </c>
      <c r="N36" t="s">
        <v>273</v>
      </c>
      <c r="O36" t="s">
        <v>274</v>
      </c>
    </row>
    <row r="37" spans="1:15" x14ac:dyDescent="0.25">
      <c r="A37" s="1" t="s">
        <v>275</v>
      </c>
      <c r="B37" s="1" t="s">
        <v>15</v>
      </c>
      <c r="C37" s="2">
        <v>928151020</v>
      </c>
      <c r="D37" t="s">
        <v>276</v>
      </c>
      <c r="E37" t="s">
        <v>276</v>
      </c>
      <c r="F37" t="s">
        <v>277</v>
      </c>
      <c r="G37" t="s">
        <v>278</v>
      </c>
      <c r="H37" s="3">
        <v>66000</v>
      </c>
      <c r="I37" s="1" t="s">
        <v>16</v>
      </c>
      <c r="J37" s="4">
        <v>45016.55355193287</v>
      </c>
      <c r="K37" s="4">
        <v>45030.5</v>
      </c>
      <c r="L37" t="s">
        <v>276</v>
      </c>
      <c r="M37" t="s">
        <v>277</v>
      </c>
      <c r="N37" t="s">
        <v>22</v>
      </c>
      <c r="O37" t="s">
        <v>279</v>
      </c>
    </row>
    <row r="38" spans="1:15" x14ac:dyDescent="0.25">
      <c r="A38" s="1" t="s">
        <v>280</v>
      </c>
      <c r="B38" s="1" t="s">
        <v>15</v>
      </c>
      <c r="C38" s="2">
        <v>829202003</v>
      </c>
      <c r="D38" t="s">
        <v>281</v>
      </c>
      <c r="E38" t="s">
        <v>281</v>
      </c>
      <c r="F38" t="s">
        <v>282</v>
      </c>
      <c r="G38" t="s">
        <v>18</v>
      </c>
      <c r="H38" s="3">
        <v>10652</v>
      </c>
      <c r="I38" s="1" t="s">
        <v>16</v>
      </c>
      <c r="J38" s="4">
        <v>45019.549138229166</v>
      </c>
      <c r="K38" s="4">
        <v>45022</v>
      </c>
      <c r="L38" t="s">
        <v>283</v>
      </c>
      <c r="M38" t="s">
        <v>284</v>
      </c>
      <c r="N38" t="s">
        <v>285</v>
      </c>
      <c r="O38" t="s">
        <v>31</v>
      </c>
    </row>
    <row r="39" spans="1:15" x14ac:dyDescent="0.25">
      <c r="A39" s="1" t="s">
        <v>286</v>
      </c>
      <c r="B39" s="1" t="s">
        <v>21</v>
      </c>
      <c r="C39" s="2">
        <v>1804152002</v>
      </c>
      <c r="D39" t="s">
        <v>287</v>
      </c>
      <c r="E39" t="s">
        <v>287</v>
      </c>
      <c r="F39" t="s">
        <v>288</v>
      </c>
      <c r="G39" t="s">
        <v>46</v>
      </c>
      <c r="H39" s="3">
        <v>36616.019999999997</v>
      </c>
      <c r="I39" s="1" t="s">
        <v>16</v>
      </c>
      <c r="J39" s="4">
        <v>45019.638195405096</v>
      </c>
      <c r="K39" s="4">
        <v>45028.604166666664</v>
      </c>
      <c r="L39" t="s">
        <v>289</v>
      </c>
      <c r="M39" t="s">
        <v>290</v>
      </c>
      <c r="N39" t="s">
        <v>125</v>
      </c>
      <c r="O39" t="s">
        <v>291</v>
      </c>
    </row>
    <row r="40" spans="1:15" x14ac:dyDescent="0.25">
      <c r="A40" s="1" t="s">
        <v>292</v>
      </c>
      <c r="B40" s="1" t="s">
        <v>15</v>
      </c>
      <c r="C40" s="2">
        <v>1934378016</v>
      </c>
      <c r="D40" t="s">
        <v>293</v>
      </c>
      <c r="E40" t="s">
        <v>293</v>
      </c>
      <c r="F40" t="s">
        <v>294</v>
      </c>
      <c r="G40" t="s">
        <v>295</v>
      </c>
      <c r="H40" s="3">
        <v>33927.93</v>
      </c>
      <c r="I40" s="1" t="s">
        <v>16</v>
      </c>
      <c r="J40" s="4">
        <v>45019.65077133102</v>
      </c>
      <c r="K40" s="4">
        <v>45027.625</v>
      </c>
      <c r="L40" t="s">
        <v>296</v>
      </c>
      <c r="M40" t="s">
        <v>290</v>
      </c>
      <c r="N40" t="s">
        <v>125</v>
      </c>
      <c r="O40" t="s">
        <v>297</v>
      </c>
    </row>
    <row r="41" spans="1:15" x14ac:dyDescent="0.25">
      <c r="A41" s="1" t="s">
        <v>298</v>
      </c>
      <c r="B41" s="1" t="s">
        <v>15</v>
      </c>
      <c r="C41" s="2">
        <v>603100014</v>
      </c>
      <c r="D41" t="s">
        <v>299</v>
      </c>
      <c r="E41" t="s">
        <v>299</v>
      </c>
      <c r="F41" t="s">
        <v>300</v>
      </c>
      <c r="G41" t="s">
        <v>28</v>
      </c>
      <c r="H41" s="3">
        <v>35000</v>
      </c>
      <c r="I41" s="1" t="s">
        <v>16</v>
      </c>
      <c r="J41" s="4">
        <v>45020.41293140046</v>
      </c>
      <c r="K41" s="4">
        <v>45026</v>
      </c>
      <c r="L41" t="s">
        <v>64</v>
      </c>
      <c r="M41" t="s">
        <v>301</v>
      </c>
      <c r="N41" t="s">
        <v>47</v>
      </c>
      <c r="O41" t="s">
        <v>302</v>
      </c>
    </row>
    <row r="42" spans="1:15" x14ac:dyDescent="0.25">
      <c r="A42" s="1" t="s">
        <v>303</v>
      </c>
      <c r="B42" s="1" t="s">
        <v>15</v>
      </c>
      <c r="C42" s="2">
        <v>1417477004</v>
      </c>
      <c r="D42" t="s">
        <v>304</v>
      </c>
      <c r="E42" t="s">
        <v>304</v>
      </c>
      <c r="F42" t="s">
        <v>305</v>
      </c>
      <c r="G42" t="s">
        <v>306</v>
      </c>
      <c r="H42" s="3">
        <v>5000</v>
      </c>
      <c r="I42" s="1" t="s">
        <v>16</v>
      </c>
      <c r="J42" s="4">
        <v>45020.44882986111</v>
      </c>
      <c r="K42" s="4">
        <v>45029</v>
      </c>
      <c r="L42" t="s">
        <v>304</v>
      </c>
      <c r="M42" t="s">
        <v>305</v>
      </c>
      <c r="N42" t="s">
        <v>17</v>
      </c>
      <c r="O42" t="s">
        <v>307</v>
      </c>
    </row>
    <row r="43" spans="1:15" x14ac:dyDescent="0.25">
      <c r="A43" s="1" t="s">
        <v>308</v>
      </c>
      <c r="B43" s="1" t="s">
        <v>15</v>
      </c>
      <c r="C43" s="2">
        <v>813426012</v>
      </c>
      <c r="D43" t="s">
        <v>309</v>
      </c>
      <c r="E43" t="s">
        <v>309</v>
      </c>
      <c r="F43" t="s">
        <v>310</v>
      </c>
      <c r="G43" t="s">
        <v>68</v>
      </c>
      <c r="H43" s="3">
        <v>8975.2999999999993</v>
      </c>
      <c r="I43" s="1" t="s">
        <v>16</v>
      </c>
      <c r="J43" s="4">
        <v>45020.571529479166</v>
      </c>
      <c r="K43" s="4">
        <v>45026</v>
      </c>
      <c r="L43" t="s">
        <v>311</v>
      </c>
      <c r="M43" t="s">
        <v>312</v>
      </c>
      <c r="N43" t="s">
        <v>61</v>
      </c>
      <c r="O43" t="s">
        <v>313</v>
      </c>
    </row>
    <row r="44" spans="1:15" x14ac:dyDescent="0.25">
      <c r="A44" s="1" t="s">
        <v>314</v>
      </c>
      <c r="B44" s="1" t="s">
        <v>21</v>
      </c>
      <c r="C44" s="2">
        <v>1429152011</v>
      </c>
      <c r="D44" t="s">
        <v>315</v>
      </c>
      <c r="E44" t="s">
        <v>315</v>
      </c>
      <c r="F44" t="s">
        <v>316</v>
      </c>
      <c r="G44" t="s">
        <v>317</v>
      </c>
      <c r="H44" s="3">
        <v>6000</v>
      </c>
      <c r="I44" s="1" t="s">
        <v>16</v>
      </c>
      <c r="J44" s="4">
        <v>45021.37317658565</v>
      </c>
      <c r="K44" s="4">
        <v>45022</v>
      </c>
      <c r="L44" t="s">
        <v>315</v>
      </c>
      <c r="M44" t="s">
        <v>316</v>
      </c>
      <c r="N44" t="s">
        <v>17</v>
      </c>
      <c r="O44" t="s">
        <v>318</v>
      </c>
    </row>
    <row r="45" spans="1:15" x14ac:dyDescent="0.25">
      <c r="A45" s="1" t="s">
        <v>319</v>
      </c>
      <c r="B45" s="1" t="s">
        <v>15</v>
      </c>
      <c r="C45" s="2">
        <v>1429453017</v>
      </c>
      <c r="D45" t="s">
        <v>320</v>
      </c>
      <c r="E45" t="s">
        <v>320</v>
      </c>
      <c r="F45" t="s">
        <v>321</v>
      </c>
      <c r="G45" t="s">
        <v>37</v>
      </c>
      <c r="H45" s="3">
        <v>10717.5</v>
      </c>
      <c r="I45" s="1" t="s">
        <v>16</v>
      </c>
      <c r="J45" s="4">
        <v>45021.405958993055</v>
      </c>
      <c r="K45" s="4">
        <v>45022</v>
      </c>
      <c r="L45" t="s">
        <v>56</v>
      </c>
      <c r="M45" t="s">
        <v>57</v>
      </c>
      <c r="N45" t="s">
        <v>58</v>
      </c>
      <c r="O45" t="s">
        <v>322</v>
      </c>
    </row>
    <row r="46" spans="1:15" x14ac:dyDescent="0.25">
      <c r="A46" s="1" t="s">
        <v>323</v>
      </c>
      <c r="B46" s="1" t="s">
        <v>15</v>
      </c>
      <c r="C46" s="2">
        <v>1729151018</v>
      </c>
      <c r="D46" t="s">
        <v>324</v>
      </c>
      <c r="E46" t="s">
        <v>324</v>
      </c>
      <c r="F46" t="s">
        <v>325</v>
      </c>
      <c r="G46" t="s">
        <v>23</v>
      </c>
      <c r="H46" s="3">
        <v>25000</v>
      </c>
      <c r="I46" s="1" t="s">
        <v>16</v>
      </c>
      <c r="J46" s="4">
        <v>45021.525266122684</v>
      </c>
      <c r="K46" s="4">
        <v>45022</v>
      </c>
      <c r="O46" t="s">
        <v>326</v>
      </c>
    </row>
    <row r="47" spans="1:15" x14ac:dyDescent="0.25">
      <c r="A47" s="1" t="s">
        <v>327</v>
      </c>
      <c r="B47" s="1" t="s">
        <v>15</v>
      </c>
      <c r="C47" s="2">
        <v>1529200020</v>
      </c>
      <c r="D47" t="s">
        <v>328</v>
      </c>
      <c r="E47" t="s">
        <v>328</v>
      </c>
      <c r="F47" t="s">
        <v>329</v>
      </c>
      <c r="G47" t="s">
        <v>330</v>
      </c>
      <c r="H47" s="3">
        <v>1000</v>
      </c>
      <c r="I47" s="1" t="s">
        <v>16</v>
      </c>
      <c r="J47" s="4">
        <v>45021.577767511575</v>
      </c>
      <c r="K47" s="4">
        <v>45028</v>
      </c>
      <c r="L47" t="s">
        <v>328</v>
      </c>
      <c r="M47" t="s">
        <v>329</v>
      </c>
      <c r="N47" t="s">
        <v>54</v>
      </c>
      <c r="O47" t="s">
        <v>331</v>
      </c>
    </row>
    <row r="48" spans="1:15" x14ac:dyDescent="0.25">
      <c r="A48" s="1" t="s">
        <v>332</v>
      </c>
      <c r="B48" s="1" t="s">
        <v>15</v>
      </c>
      <c r="C48" s="2">
        <v>1429103008</v>
      </c>
      <c r="D48" t="s">
        <v>333</v>
      </c>
      <c r="E48" t="s">
        <v>333</v>
      </c>
      <c r="F48" t="s">
        <v>334</v>
      </c>
      <c r="G48" t="s">
        <v>335</v>
      </c>
      <c r="H48" s="3">
        <v>10761.98</v>
      </c>
      <c r="I48" s="1" t="s">
        <v>16</v>
      </c>
      <c r="J48" s="4">
        <v>45021.588921527778</v>
      </c>
      <c r="K48" s="4">
        <v>45022</v>
      </c>
      <c r="L48" t="s">
        <v>336</v>
      </c>
      <c r="M48" t="s">
        <v>57</v>
      </c>
      <c r="N48" t="s">
        <v>17</v>
      </c>
      <c r="O48" t="s">
        <v>337</v>
      </c>
    </row>
    <row r="49" spans="1:15" x14ac:dyDescent="0.25">
      <c r="A49" s="1" t="s">
        <v>338</v>
      </c>
      <c r="B49" s="1" t="s">
        <v>15</v>
      </c>
      <c r="C49" s="2">
        <v>635400007</v>
      </c>
      <c r="D49" t="s">
        <v>339</v>
      </c>
      <c r="E49" t="s">
        <v>339</v>
      </c>
      <c r="F49" t="s">
        <v>340</v>
      </c>
      <c r="G49" t="s">
        <v>341</v>
      </c>
      <c r="H49" s="3">
        <v>0</v>
      </c>
      <c r="I49" s="1" t="s">
        <v>16</v>
      </c>
      <c r="J49" s="4">
        <v>45021.658592129628</v>
      </c>
      <c r="K49" s="4">
        <v>45021</v>
      </c>
      <c r="L49" t="s">
        <v>339</v>
      </c>
      <c r="M49" t="s">
        <v>340</v>
      </c>
      <c r="N49" t="s">
        <v>59</v>
      </c>
      <c r="O49" t="s">
        <v>342</v>
      </c>
    </row>
    <row r="50" spans="1:15" x14ac:dyDescent="0.25">
      <c r="A50" s="1" t="s">
        <v>343</v>
      </c>
      <c r="B50" s="1" t="s">
        <v>15</v>
      </c>
      <c r="C50" s="2">
        <v>1427327003</v>
      </c>
      <c r="D50" t="s">
        <v>344</v>
      </c>
      <c r="E50" t="s">
        <v>344</v>
      </c>
      <c r="F50" t="s">
        <v>345</v>
      </c>
      <c r="G50" t="s">
        <v>346</v>
      </c>
      <c r="H50" s="3">
        <v>17401</v>
      </c>
      <c r="I50" s="1" t="s">
        <v>16</v>
      </c>
      <c r="J50" s="4">
        <v>45022.361714664352</v>
      </c>
      <c r="K50" s="4">
        <v>45030.5</v>
      </c>
      <c r="L50" t="s">
        <v>347</v>
      </c>
      <c r="M50" t="s">
        <v>348</v>
      </c>
      <c r="N50" t="s">
        <v>349</v>
      </c>
      <c r="O50" t="s">
        <v>350</v>
      </c>
    </row>
    <row r="51" spans="1:15" x14ac:dyDescent="0.25">
      <c r="A51" s="1" t="s">
        <v>351</v>
      </c>
      <c r="B51" s="1" t="s">
        <v>15</v>
      </c>
      <c r="C51" s="2">
        <v>530476004</v>
      </c>
      <c r="D51" t="s">
        <v>352</v>
      </c>
      <c r="E51" t="s">
        <v>352</v>
      </c>
      <c r="F51" t="s">
        <v>71</v>
      </c>
      <c r="G51" t="s">
        <v>72</v>
      </c>
      <c r="H51" s="3">
        <v>0</v>
      </c>
      <c r="I51" s="1" t="s">
        <v>16</v>
      </c>
      <c r="J51" s="4">
        <v>45022.379306712966</v>
      </c>
      <c r="K51" s="4">
        <v>45028</v>
      </c>
      <c r="O51" t="s">
        <v>353</v>
      </c>
    </row>
    <row r="52" spans="1:15" x14ac:dyDescent="0.25">
      <c r="A52" s="1" t="s">
        <v>354</v>
      </c>
      <c r="B52" s="1" t="s">
        <v>21</v>
      </c>
      <c r="C52" s="2">
        <v>2020278007</v>
      </c>
      <c r="D52" t="s">
        <v>355</v>
      </c>
      <c r="E52" t="s">
        <v>355</v>
      </c>
      <c r="F52" t="s">
        <v>356</v>
      </c>
      <c r="G52" t="s">
        <v>357</v>
      </c>
      <c r="H52" s="3">
        <v>4000</v>
      </c>
      <c r="I52" s="1" t="s">
        <v>16</v>
      </c>
      <c r="J52" s="4">
        <v>45022.577730358797</v>
      </c>
      <c r="K52" s="4">
        <v>45022</v>
      </c>
      <c r="L52" t="s">
        <v>355</v>
      </c>
      <c r="M52" t="s">
        <v>356</v>
      </c>
      <c r="N52" t="s">
        <v>91</v>
      </c>
      <c r="O52" t="s">
        <v>358</v>
      </c>
    </row>
    <row r="53" spans="1:15" x14ac:dyDescent="0.25">
      <c r="A53" s="1" t="s">
        <v>359</v>
      </c>
      <c r="B53" s="1" t="s">
        <v>15</v>
      </c>
      <c r="C53" s="2">
        <v>919151010</v>
      </c>
      <c r="D53" t="s">
        <v>360</v>
      </c>
      <c r="E53" t="s">
        <v>360</v>
      </c>
      <c r="F53" t="s">
        <v>361</v>
      </c>
      <c r="G53" t="s">
        <v>362</v>
      </c>
      <c r="H53" s="3">
        <v>10652</v>
      </c>
      <c r="I53" s="1" t="s">
        <v>16</v>
      </c>
      <c r="J53" s="4">
        <v>45022.664916516202</v>
      </c>
      <c r="K53" s="4">
        <v>45028</v>
      </c>
      <c r="L53" t="s">
        <v>363</v>
      </c>
      <c r="M53" t="s">
        <v>364</v>
      </c>
      <c r="N53" t="s">
        <v>285</v>
      </c>
      <c r="O53" t="s">
        <v>31</v>
      </c>
    </row>
    <row r="54" spans="1:15" x14ac:dyDescent="0.25">
      <c r="A54" s="1" t="s">
        <v>365</v>
      </c>
      <c r="B54" s="1" t="s">
        <v>21</v>
      </c>
      <c r="C54" s="2">
        <v>1005381003</v>
      </c>
      <c r="D54" t="s">
        <v>366</v>
      </c>
      <c r="E54" t="s">
        <v>366</v>
      </c>
      <c r="F54" t="s">
        <v>367</v>
      </c>
      <c r="G54" t="s">
        <v>368</v>
      </c>
      <c r="H54" s="3">
        <v>1550</v>
      </c>
      <c r="I54" s="1" t="s">
        <v>16</v>
      </c>
      <c r="J54" s="4">
        <v>45026.392330706018</v>
      </c>
      <c r="K54" s="4">
        <v>45029</v>
      </c>
      <c r="L54" t="s">
        <v>369</v>
      </c>
      <c r="M54" t="s">
        <v>43</v>
      </c>
      <c r="N54" t="s">
        <v>22</v>
      </c>
      <c r="O54" t="s">
        <v>370</v>
      </c>
    </row>
    <row r="55" spans="1:15" x14ac:dyDescent="0.25">
      <c r="A55" s="1" t="s">
        <v>371</v>
      </c>
      <c r="B55" s="1" t="s">
        <v>15</v>
      </c>
      <c r="C55" s="2">
        <v>1417306004</v>
      </c>
      <c r="D55" t="s">
        <v>372</v>
      </c>
      <c r="E55" t="s">
        <v>372</v>
      </c>
      <c r="F55" t="s">
        <v>373</v>
      </c>
      <c r="G55" t="s">
        <v>37</v>
      </c>
      <c r="H55" s="3">
        <v>44080</v>
      </c>
      <c r="I55" s="1" t="s">
        <v>16</v>
      </c>
      <c r="J55" s="4">
        <v>45026.50339672454</v>
      </c>
      <c r="K55" s="4">
        <v>45030.458333333336</v>
      </c>
      <c r="L55" t="s">
        <v>44</v>
      </c>
      <c r="M55" t="s">
        <v>41</v>
      </c>
      <c r="N55" t="s">
        <v>29</v>
      </c>
      <c r="O55" t="s">
        <v>374</v>
      </c>
    </row>
    <row r="56" spans="1:15" x14ac:dyDescent="0.25">
      <c r="A56" s="1" t="s">
        <v>375</v>
      </c>
      <c r="B56" s="1" t="s">
        <v>15</v>
      </c>
      <c r="C56" s="2">
        <v>711100005</v>
      </c>
      <c r="D56" t="s">
        <v>376</v>
      </c>
      <c r="E56" t="s">
        <v>376</v>
      </c>
      <c r="F56" t="s">
        <v>377</v>
      </c>
      <c r="G56" t="s">
        <v>378</v>
      </c>
      <c r="H56" s="3">
        <v>10646</v>
      </c>
      <c r="I56" s="1" t="s">
        <v>16</v>
      </c>
      <c r="J56" s="4">
        <v>45026.50339672454</v>
      </c>
      <c r="K56" s="4">
        <v>45030.416666666664</v>
      </c>
      <c r="L56" t="s">
        <v>44</v>
      </c>
      <c r="M56" t="s">
        <v>41</v>
      </c>
      <c r="N56" t="s">
        <v>29</v>
      </c>
      <c r="O56" t="s">
        <v>379</v>
      </c>
    </row>
    <row r="57" spans="1:15" x14ac:dyDescent="0.25">
      <c r="A57" s="1" t="s">
        <v>380</v>
      </c>
      <c r="B57" s="1" t="s">
        <v>15</v>
      </c>
      <c r="C57" s="2">
        <v>1325226003</v>
      </c>
      <c r="D57" t="s">
        <v>381</v>
      </c>
      <c r="E57" t="s">
        <v>381</v>
      </c>
      <c r="F57" t="s">
        <v>382</v>
      </c>
      <c r="G57" t="s">
        <v>383</v>
      </c>
      <c r="H57" s="3">
        <v>1400</v>
      </c>
      <c r="I57" s="1" t="s">
        <v>16</v>
      </c>
      <c r="J57" s="4">
        <v>45026.657729085651</v>
      </c>
      <c r="K57" s="4">
        <v>45029</v>
      </c>
      <c r="L57" t="s">
        <v>381</v>
      </c>
      <c r="M57" t="s">
        <v>382</v>
      </c>
      <c r="N57" t="s">
        <v>17</v>
      </c>
      <c r="O57" t="s">
        <v>384</v>
      </c>
    </row>
    <row r="58" spans="1:15" x14ac:dyDescent="0.25">
      <c r="A58" s="1" t="s">
        <v>385</v>
      </c>
      <c r="B58" s="1" t="s">
        <v>15</v>
      </c>
      <c r="C58" s="2">
        <v>925102063</v>
      </c>
      <c r="D58" t="s">
        <v>386</v>
      </c>
      <c r="E58" t="s">
        <v>386</v>
      </c>
      <c r="F58" t="s">
        <v>387</v>
      </c>
      <c r="G58" t="s">
        <v>388</v>
      </c>
      <c r="H58" s="3">
        <v>100000</v>
      </c>
      <c r="I58" s="1" t="s">
        <v>16</v>
      </c>
      <c r="J58" s="4">
        <v>45027.404640243054</v>
      </c>
      <c r="K58" s="4">
        <v>45034</v>
      </c>
      <c r="L58" t="s">
        <v>389</v>
      </c>
      <c r="M58" t="s">
        <v>390</v>
      </c>
      <c r="N58" t="s">
        <v>32</v>
      </c>
      <c r="O58" t="s">
        <v>391</v>
      </c>
    </row>
    <row r="59" spans="1:15" x14ac:dyDescent="0.25">
      <c r="A59" s="1" t="s">
        <v>392</v>
      </c>
      <c r="B59" s="1" t="s">
        <v>15</v>
      </c>
      <c r="C59" s="2">
        <v>1910103014</v>
      </c>
      <c r="D59" t="s">
        <v>393</v>
      </c>
      <c r="E59" t="s">
        <v>393</v>
      </c>
      <c r="F59" t="s">
        <v>394</v>
      </c>
      <c r="G59" t="s">
        <v>395</v>
      </c>
      <c r="H59" s="3">
        <v>10184</v>
      </c>
      <c r="I59" s="1" t="s">
        <v>16</v>
      </c>
      <c r="J59" s="4">
        <v>45027.430833946761</v>
      </c>
      <c r="K59" s="4">
        <v>45027</v>
      </c>
      <c r="L59" t="s">
        <v>393</v>
      </c>
      <c r="M59" t="s">
        <v>394</v>
      </c>
      <c r="N59" t="s">
        <v>17</v>
      </c>
      <c r="O59" t="s">
        <v>62</v>
      </c>
    </row>
    <row r="60" spans="1:15" x14ac:dyDescent="0.25">
      <c r="A60" s="1" t="s">
        <v>396</v>
      </c>
      <c r="B60" s="1" t="s">
        <v>15</v>
      </c>
      <c r="C60" s="2">
        <v>423152004</v>
      </c>
      <c r="D60" t="s">
        <v>397</v>
      </c>
      <c r="E60" t="s">
        <v>397</v>
      </c>
      <c r="F60" t="s">
        <v>398</v>
      </c>
      <c r="G60" t="s">
        <v>399</v>
      </c>
      <c r="H60" s="3">
        <v>5000</v>
      </c>
      <c r="I60" s="1" t="s">
        <v>16</v>
      </c>
      <c r="J60" s="4">
        <v>45027.596181134257</v>
      </c>
      <c r="K60" s="4">
        <v>45034</v>
      </c>
      <c r="L60" t="s">
        <v>397</v>
      </c>
      <c r="M60" t="s">
        <v>398</v>
      </c>
      <c r="N60" t="s">
        <v>32</v>
      </c>
      <c r="O60" t="s">
        <v>400</v>
      </c>
    </row>
    <row r="61" spans="1:15" x14ac:dyDescent="0.25">
      <c r="A61" s="1" t="s">
        <v>401</v>
      </c>
      <c r="B61" s="1" t="s">
        <v>15</v>
      </c>
      <c r="C61" s="2">
        <v>1902202005</v>
      </c>
      <c r="D61" t="s">
        <v>402</v>
      </c>
      <c r="E61" t="s">
        <v>402</v>
      </c>
      <c r="F61" t="s">
        <v>403</v>
      </c>
      <c r="G61" t="s">
        <v>404</v>
      </c>
      <c r="H61" s="3">
        <v>25000</v>
      </c>
      <c r="I61" s="1" t="s">
        <v>16</v>
      </c>
      <c r="J61" s="4">
        <v>45027.606089085646</v>
      </c>
      <c r="K61" s="4">
        <v>45040</v>
      </c>
      <c r="L61" t="s">
        <v>402</v>
      </c>
      <c r="M61" t="s">
        <v>405</v>
      </c>
      <c r="N61" t="s">
        <v>17</v>
      </c>
      <c r="O61" t="s">
        <v>406</v>
      </c>
    </row>
    <row r="62" spans="1:15" x14ac:dyDescent="0.25">
      <c r="A62" s="1" t="s">
        <v>407</v>
      </c>
      <c r="B62" s="1" t="s">
        <v>15</v>
      </c>
      <c r="C62" s="2">
        <v>1434351004</v>
      </c>
      <c r="D62" t="s">
        <v>408</v>
      </c>
      <c r="E62" t="s">
        <v>408</v>
      </c>
      <c r="F62" t="s">
        <v>409</v>
      </c>
      <c r="G62" t="s">
        <v>410</v>
      </c>
      <c r="H62" s="3">
        <v>2800</v>
      </c>
      <c r="I62" s="1" t="s">
        <v>16</v>
      </c>
      <c r="J62" s="4">
        <v>45028.356156400463</v>
      </c>
      <c r="K62" s="4">
        <v>45029</v>
      </c>
      <c r="L62" t="s">
        <v>411</v>
      </c>
      <c r="M62" t="s">
        <v>412</v>
      </c>
      <c r="N62" t="s">
        <v>33</v>
      </c>
      <c r="O62" t="s">
        <v>413</v>
      </c>
    </row>
    <row r="63" spans="1:15" x14ac:dyDescent="0.25">
      <c r="A63" s="1" t="s">
        <v>414</v>
      </c>
      <c r="B63" s="1" t="s">
        <v>15</v>
      </c>
      <c r="C63" s="2">
        <v>1217252003</v>
      </c>
      <c r="D63" t="s">
        <v>415</v>
      </c>
      <c r="E63" t="s">
        <v>415</v>
      </c>
      <c r="F63" t="s">
        <v>416</v>
      </c>
      <c r="G63" t="s">
        <v>417</v>
      </c>
      <c r="H63" s="3">
        <v>220</v>
      </c>
      <c r="I63" s="1" t="s">
        <v>16</v>
      </c>
      <c r="J63" s="4">
        <v>45028.411218321758</v>
      </c>
      <c r="K63" s="4">
        <v>45029</v>
      </c>
      <c r="O63" t="s">
        <v>418</v>
      </c>
    </row>
    <row r="64" spans="1:15" x14ac:dyDescent="0.25">
      <c r="A64" s="1" t="s">
        <v>419</v>
      </c>
      <c r="B64" s="1" t="s">
        <v>15</v>
      </c>
      <c r="C64" s="2">
        <v>720400015</v>
      </c>
      <c r="D64" t="s">
        <v>420</v>
      </c>
      <c r="E64" t="s">
        <v>420</v>
      </c>
      <c r="F64" t="s">
        <v>421</v>
      </c>
      <c r="G64" t="s">
        <v>28</v>
      </c>
      <c r="H64" s="3">
        <v>6000</v>
      </c>
      <c r="I64" s="1" t="s">
        <v>16</v>
      </c>
      <c r="J64" s="4">
        <v>45028.422671412038</v>
      </c>
      <c r="K64" s="4">
        <v>45028</v>
      </c>
      <c r="L64" t="s">
        <v>420</v>
      </c>
      <c r="M64" t="s">
        <v>421</v>
      </c>
      <c r="N64" t="s">
        <v>422</v>
      </c>
      <c r="O64" t="s">
        <v>358</v>
      </c>
    </row>
    <row r="65" spans="1:15" x14ac:dyDescent="0.25">
      <c r="A65" s="1" t="s">
        <v>423</v>
      </c>
      <c r="B65" s="1" t="s">
        <v>15</v>
      </c>
      <c r="C65" s="2">
        <v>1729353009</v>
      </c>
      <c r="D65" t="s">
        <v>424</v>
      </c>
      <c r="E65" t="s">
        <v>424</v>
      </c>
      <c r="F65" t="s">
        <v>425</v>
      </c>
      <c r="G65" t="s">
        <v>23</v>
      </c>
      <c r="H65" s="3">
        <v>5390</v>
      </c>
      <c r="I65" s="1" t="s">
        <v>16</v>
      </c>
      <c r="J65" s="4">
        <v>45028.593365624998</v>
      </c>
      <c r="K65" s="4">
        <v>45029</v>
      </c>
      <c r="L65" t="s">
        <v>369</v>
      </c>
      <c r="M65" t="s">
        <v>426</v>
      </c>
      <c r="N65" t="s">
        <v>22</v>
      </c>
      <c r="O65" t="s">
        <v>39</v>
      </c>
    </row>
    <row r="66" spans="1:15" x14ac:dyDescent="0.25">
      <c r="A66" s="1" t="s">
        <v>427</v>
      </c>
      <c r="B66" s="1" t="s">
        <v>15</v>
      </c>
      <c r="C66" s="2">
        <v>814476017</v>
      </c>
      <c r="D66" t="s">
        <v>428</v>
      </c>
      <c r="E66" t="s">
        <v>428</v>
      </c>
      <c r="F66" t="s">
        <v>429</v>
      </c>
      <c r="G66" t="s">
        <v>430</v>
      </c>
      <c r="H66" s="3">
        <v>1500</v>
      </c>
      <c r="I66" s="1" t="s">
        <v>16</v>
      </c>
      <c r="J66" s="4">
        <v>45028.664199918981</v>
      </c>
      <c r="K66" s="4">
        <v>45030</v>
      </c>
      <c r="L66" t="s">
        <v>428</v>
      </c>
      <c r="M66" t="s">
        <v>431</v>
      </c>
      <c r="N66" t="s">
        <v>30</v>
      </c>
      <c r="O66" t="s">
        <v>432</v>
      </c>
    </row>
    <row r="67" spans="1:15" x14ac:dyDescent="0.25">
      <c r="A67" s="1" t="s">
        <v>433</v>
      </c>
      <c r="B67" s="1" t="s">
        <v>15</v>
      </c>
      <c r="C67" s="2">
        <v>2007229005</v>
      </c>
      <c r="D67" t="s">
        <v>434</v>
      </c>
      <c r="E67" t="s">
        <v>434</v>
      </c>
      <c r="F67" t="s">
        <v>435</v>
      </c>
      <c r="G67" t="s">
        <v>20</v>
      </c>
      <c r="H67" s="3">
        <v>10000</v>
      </c>
      <c r="I67" s="1" t="s">
        <v>16</v>
      </c>
      <c r="J67" s="4">
        <v>45029.349390196759</v>
      </c>
      <c r="K67" s="4">
        <v>45033</v>
      </c>
      <c r="L67" t="s">
        <v>434</v>
      </c>
      <c r="M67" t="s">
        <v>435</v>
      </c>
      <c r="N67" t="s">
        <v>36</v>
      </c>
      <c r="O67" t="s">
        <v>436</v>
      </c>
    </row>
    <row r="68" spans="1:15" x14ac:dyDescent="0.25">
      <c r="A68" s="1" t="s">
        <v>437</v>
      </c>
      <c r="B68" s="1" t="s">
        <v>15</v>
      </c>
      <c r="C68" s="2">
        <v>924201008</v>
      </c>
      <c r="D68" t="s">
        <v>438</v>
      </c>
      <c r="E68" t="s">
        <v>438</v>
      </c>
      <c r="F68" t="s">
        <v>439</v>
      </c>
      <c r="G68" t="s">
        <v>440</v>
      </c>
      <c r="H68" s="3">
        <v>6000</v>
      </c>
      <c r="I68" s="1" t="s">
        <v>16</v>
      </c>
      <c r="J68" s="4">
        <v>45029.350222650464</v>
      </c>
      <c r="K68" s="4">
        <v>45030</v>
      </c>
      <c r="L68" t="s">
        <v>438</v>
      </c>
      <c r="M68" t="s">
        <v>439</v>
      </c>
      <c r="N68" t="s">
        <v>22</v>
      </c>
      <c r="O68" t="s">
        <v>441</v>
      </c>
    </row>
    <row r="69" spans="1:15" x14ac:dyDescent="0.25">
      <c r="A69" s="1" t="s">
        <v>442</v>
      </c>
      <c r="B69" s="1" t="s">
        <v>15</v>
      </c>
      <c r="C69" s="2">
        <v>222302001</v>
      </c>
      <c r="D69" t="s">
        <v>443</v>
      </c>
      <c r="E69" t="s">
        <v>443</v>
      </c>
      <c r="F69" t="s">
        <v>444</v>
      </c>
      <c r="G69" t="s">
        <v>28</v>
      </c>
      <c r="H69" s="3">
        <v>50249</v>
      </c>
      <c r="I69" s="1" t="s">
        <v>16</v>
      </c>
      <c r="J69" s="4">
        <v>45029.391761307874</v>
      </c>
      <c r="K69" s="4">
        <v>45040.416666666664</v>
      </c>
      <c r="L69" t="s">
        <v>445</v>
      </c>
      <c r="M69" t="s">
        <v>446</v>
      </c>
      <c r="N69" t="s">
        <v>447</v>
      </c>
      <c r="O69" t="s">
        <v>448</v>
      </c>
    </row>
    <row r="70" spans="1:15" x14ac:dyDescent="0.25">
      <c r="A70" s="1" t="s">
        <v>449</v>
      </c>
      <c r="B70" s="1" t="s">
        <v>15</v>
      </c>
      <c r="C70" s="2">
        <v>736351005</v>
      </c>
      <c r="D70" t="s">
        <v>450</v>
      </c>
      <c r="E70" t="s">
        <v>450</v>
      </c>
      <c r="F70" t="s">
        <v>451</v>
      </c>
      <c r="G70" t="s">
        <v>452</v>
      </c>
      <c r="H70" s="3">
        <v>13367.69</v>
      </c>
      <c r="I70" s="1" t="s">
        <v>16</v>
      </c>
      <c r="J70" s="4">
        <v>45029.423614814812</v>
      </c>
      <c r="K70" s="4">
        <v>45030</v>
      </c>
      <c r="L70" t="s">
        <v>63</v>
      </c>
      <c r="M70" t="s">
        <v>57</v>
      </c>
      <c r="N70" t="s">
        <v>58</v>
      </c>
      <c r="O70" t="s">
        <v>453</v>
      </c>
    </row>
    <row r="71" spans="1:15" x14ac:dyDescent="0.25">
      <c r="A71" s="1" t="s">
        <v>454</v>
      </c>
      <c r="B71" s="1" t="s">
        <v>21</v>
      </c>
      <c r="C71" s="2">
        <v>821400023</v>
      </c>
      <c r="D71" t="s">
        <v>455</v>
      </c>
      <c r="E71" t="s">
        <v>455</v>
      </c>
      <c r="F71" t="s">
        <v>456</v>
      </c>
      <c r="G71" t="s">
        <v>18</v>
      </c>
      <c r="H71" s="3">
        <v>1758.69</v>
      </c>
      <c r="I71" s="1" t="s">
        <v>16</v>
      </c>
      <c r="J71" s="4">
        <v>45029.57122662037</v>
      </c>
      <c r="K71" s="4">
        <v>45030</v>
      </c>
      <c r="L71" t="s">
        <v>65</v>
      </c>
      <c r="M71" t="s">
        <v>457</v>
      </c>
      <c r="N71" t="s">
        <v>34</v>
      </c>
      <c r="O71" t="s">
        <v>39</v>
      </c>
    </row>
    <row r="72" spans="1:15" x14ac:dyDescent="0.25">
      <c r="A72" s="1" t="s">
        <v>458</v>
      </c>
      <c r="B72" s="1" t="s">
        <v>15</v>
      </c>
      <c r="C72" s="2">
        <v>936179006</v>
      </c>
      <c r="D72" t="s">
        <v>459</v>
      </c>
      <c r="E72" t="s">
        <v>459</v>
      </c>
      <c r="F72" t="s">
        <v>460</v>
      </c>
      <c r="G72" t="s">
        <v>461</v>
      </c>
      <c r="H72" s="3">
        <v>15000</v>
      </c>
      <c r="I72" s="1" t="s">
        <v>16</v>
      </c>
      <c r="J72" s="4">
        <v>45033.363030752313</v>
      </c>
      <c r="K72" s="4">
        <v>45037</v>
      </c>
      <c r="L72" t="s">
        <v>459</v>
      </c>
      <c r="M72" t="s">
        <v>462</v>
      </c>
      <c r="N72" t="s">
        <v>22</v>
      </c>
      <c r="O72" t="s">
        <v>463</v>
      </c>
    </row>
    <row r="73" spans="1:15" x14ac:dyDescent="0.25">
      <c r="A73" s="1" t="s">
        <v>464</v>
      </c>
      <c r="B73" s="1" t="s">
        <v>15</v>
      </c>
      <c r="C73" s="2">
        <v>1008126004</v>
      </c>
      <c r="D73" t="s">
        <v>465</v>
      </c>
      <c r="E73" t="s">
        <v>465</v>
      </c>
      <c r="F73" t="s">
        <v>466</v>
      </c>
      <c r="G73" t="s">
        <v>467</v>
      </c>
      <c r="H73" s="3">
        <v>5000</v>
      </c>
      <c r="I73" s="1" t="s">
        <v>16</v>
      </c>
      <c r="J73" s="4">
        <v>45033.365898229167</v>
      </c>
      <c r="K73" s="4">
        <v>45033</v>
      </c>
      <c r="L73" t="s">
        <v>465</v>
      </c>
      <c r="M73" t="s">
        <v>466</v>
      </c>
      <c r="N73" t="s">
        <v>22</v>
      </c>
      <c r="O73" t="s">
        <v>62</v>
      </c>
    </row>
    <row r="74" spans="1:15" x14ac:dyDescent="0.25">
      <c r="A74" s="1" t="s">
        <v>468</v>
      </c>
      <c r="B74" s="1" t="s">
        <v>15</v>
      </c>
      <c r="C74" s="2">
        <v>1728451003</v>
      </c>
      <c r="D74" t="s">
        <v>469</v>
      </c>
      <c r="E74" t="s">
        <v>469</v>
      </c>
      <c r="F74" t="s">
        <v>470</v>
      </c>
      <c r="G74" t="s">
        <v>23</v>
      </c>
      <c r="H74" s="3">
        <v>31850</v>
      </c>
      <c r="I74" s="1" t="s">
        <v>16</v>
      </c>
      <c r="J74" s="4">
        <v>45033.548319293979</v>
      </c>
      <c r="K74" s="4">
        <v>45040.5</v>
      </c>
      <c r="L74" t="s">
        <v>471</v>
      </c>
      <c r="M74" t="s">
        <v>472</v>
      </c>
      <c r="N74" t="s">
        <v>125</v>
      </c>
      <c r="O74" t="s">
        <v>473</v>
      </c>
    </row>
    <row r="75" spans="1:15" x14ac:dyDescent="0.25">
      <c r="A75" s="1" t="s">
        <v>474</v>
      </c>
      <c r="B75" s="1" t="s">
        <v>15</v>
      </c>
      <c r="C75" s="2">
        <v>1201101012</v>
      </c>
      <c r="D75" t="s">
        <v>475</v>
      </c>
      <c r="E75" t="s">
        <v>475</v>
      </c>
      <c r="F75" t="s">
        <v>476</v>
      </c>
      <c r="G75" t="s">
        <v>18</v>
      </c>
      <c r="H75" s="3">
        <v>10000</v>
      </c>
      <c r="I75" s="1" t="s">
        <v>16</v>
      </c>
      <c r="J75" s="4">
        <v>45033.635968287039</v>
      </c>
      <c r="K75" s="4">
        <v>45035</v>
      </c>
      <c r="L75" t="s">
        <v>477</v>
      </c>
      <c r="M75" t="s">
        <v>478</v>
      </c>
      <c r="N75" t="s">
        <v>19</v>
      </c>
      <c r="O75" t="s">
        <v>479</v>
      </c>
    </row>
    <row r="76" spans="1:15" x14ac:dyDescent="0.25">
      <c r="A76" s="1" t="s">
        <v>480</v>
      </c>
      <c r="B76" s="1" t="s">
        <v>15</v>
      </c>
      <c r="C76" s="2">
        <v>807302003</v>
      </c>
      <c r="D76" t="s">
        <v>481</v>
      </c>
      <c r="E76" t="s">
        <v>481</v>
      </c>
      <c r="F76" t="s">
        <v>482</v>
      </c>
      <c r="G76" t="s">
        <v>18</v>
      </c>
      <c r="H76" s="3">
        <v>11000</v>
      </c>
      <c r="I76" s="1" t="s">
        <v>16</v>
      </c>
      <c r="J76" s="4">
        <v>45034.336226388892</v>
      </c>
      <c r="K76" s="4">
        <v>45035</v>
      </c>
      <c r="L76" t="s">
        <v>483</v>
      </c>
      <c r="M76" t="s">
        <v>478</v>
      </c>
      <c r="N76" t="s">
        <v>19</v>
      </c>
      <c r="O76" t="s">
        <v>31</v>
      </c>
    </row>
    <row r="77" spans="1:15" x14ac:dyDescent="0.25">
      <c r="A77" s="1" t="s">
        <v>484</v>
      </c>
      <c r="B77" s="1" t="s">
        <v>15</v>
      </c>
      <c r="C77" s="2">
        <v>907457038</v>
      </c>
      <c r="D77" t="s">
        <v>485</v>
      </c>
      <c r="E77" t="s">
        <v>485</v>
      </c>
      <c r="F77" t="s">
        <v>486</v>
      </c>
      <c r="G77" t="s">
        <v>487</v>
      </c>
      <c r="H77" s="3">
        <v>12202.08</v>
      </c>
      <c r="I77" s="1" t="s">
        <v>16</v>
      </c>
      <c r="J77" s="4">
        <v>45034.346913344911</v>
      </c>
      <c r="K77" s="4">
        <v>45036</v>
      </c>
      <c r="L77" t="s">
        <v>488</v>
      </c>
      <c r="M77" t="s">
        <v>489</v>
      </c>
      <c r="N77" t="s">
        <v>490</v>
      </c>
      <c r="O77" t="s">
        <v>31</v>
      </c>
    </row>
    <row r="78" spans="1:15" x14ac:dyDescent="0.25">
      <c r="A78" s="1" t="s">
        <v>491</v>
      </c>
      <c r="B78" s="1" t="s">
        <v>15</v>
      </c>
      <c r="C78" s="2">
        <v>1417302004</v>
      </c>
      <c r="D78" t="s">
        <v>492</v>
      </c>
      <c r="E78" t="s">
        <v>492</v>
      </c>
      <c r="F78" t="s">
        <v>493</v>
      </c>
      <c r="G78" t="s">
        <v>37</v>
      </c>
      <c r="H78" s="3">
        <v>12461.42</v>
      </c>
      <c r="I78" s="1" t="s">
        <v>16</v>
      </c>
      <c r="J78" s="4">
        <v>45034.344683368057</v>
      </c>
      <c r="K78" s="4">
        <v>45036</v>
      </c>
      <c r="L78" t="s">
        <v>494</v>
      </c>
      <c r="M78" t="s">
        <v>495</v>
      </c>
      <c r="N78" t="s">
        <v>60</v>
      </c>
      <c r="O78" t="s">
        <v>31</v>
      </c>
    </row>
    <row r="79" spans="1:15" x14ac:dyDescent="0.25">
      <c r="A79" s="1" t="s">
        <v>496</v>
      </c>
      <c r="B79" s="1" t="s">
        <v>15</v>
      </c>
      <c r="C79" s="2">
        <v>1201200020</v>
      </c>
      <c r="D79" t="s">
        <v>497</v>
      </c>
      <c r="E79" t="s">
        <v>497</v>
      </c>
      <c r="F79" t="s">
        <v>498</v>
      </c>
      <c r="G79" t="s">
        <v>499</v>
      </c>
      <c r="H79" s="3">
        <v>11625.29</v>
      </c>
      <c r="I79" s="1" t="s">
        <v>16</v>
      </c>
      <c r="J79" s="4">
        <v>45034.354914733798</v>
      </c>
      <c r="K79" s="4">
        <v>45036</v>
      </c>
      <c r="L79" t="s">
        <v>494</v>
      </c>
      <c r="M79" t="s">
        <v>495</v>
      </c>
      <c r="N79" t="s">
        <v>60</v>
      </c>
      <c r="O79" t="s">
        <v>500</v>
      </c>
    </row>
    <row r="80" spans="1:15" x14ac:dyDescent="0.25">
      <c r="A80" s="1" t="s">
        <v>501</v>
      </c>
      <c r="B80" s="1" t="s">
        <v>15</v>
      </c>
      <c r="C80" s="2">
        <v>1519407001</v>
      </c>
      <c r="D80" t="s">
        <v>502</v>
      </c>
      <c r="E80" t="s">
        <v>502</v>
      </c>
      <c r="F80" t="s">
        <v>503</v>
      </c>
      <c r="G80" t="s">
        <v>24</v>
      </c>
      <c r="H80" s="3">
        <v>12772.86</v>
      </c>
      <c r="I80" s="1" t="s">
        <v>16</v>
      </c>
      <c r="J80" s="4">
        <v>45034.358020370368</v>
      </c>
      <c r="K80" s="4">
        <v>45036</v>
      </c>
      <c r="L80" t="s">
        <v>504</v>
      </c>
      <c r="M80" t="s">
        <v>489</v>
      </c>
      <c r="N80" t="s">
        <v>60</v>
      </c>
      <c r="O80" t="s">
        <v>31</v>
      </c>
    </row>
    <row r="81" spans="1:15" x14ac:dyDescent="0.25">
      <c r="A81" s="1" t="s">
        <v>505</v>
      </c>
      <c r="B81" s="1" t="s">
        <v>15</v>
      </c>
      <c r="C81" s="2">
        <v>415301007</v>
      </c>
      <c r="D81" t="s">
        <v>506</v>
      </c>
      <c r="E81" t="s">
        <v>506</v>
      </c>
      <c r="F81" t="s">
        <v>507</v>
      </c>
      <c r="G81" t="s">
        <v>508</v>
      </c>
      <c r="H81" s="3">
        <v>22000</v>
      </c>
      <c r="I81" s="1" t="s">
        <v>16</v>
      </c>
      <c r="J81" s="4">
        <v>45034.456976655092</v>
      </c>
      <c r="K81" s="4">
        <v>45037</v>
      </c>
      <c r="L81" t="s">
        <v>506</v>
      </c>
      <c r="M81" t="s">
        <v>507</v>
      </c>
      <c r="N81" t="s">
        <v>32</v>
      </c>
      <c r="O81" t="s">
        <v>509</v>
      </c>
    </row>
    <row r="82" spans="1:15" x14ac:dyDescent="0.25">
      <c r="A82" s="1" t="s">
        <v>510</v>
      </c>
      <c r="B82" s="1" t="s">
        <v>15</v>
      </c>
      <c r="C82" s="2">
        <v>829226001</v>
      </c>
      <c r="D82" t="s">
        <v>511</v>
      </c>
      <c r="E82" t="s">
        <v>511</v>
      </c>
      <c r="F82" t="s">
        <v>512</v>
      </c>
      <c r="G82" t="s">
        <v>513</v>
      </c>
      <c r="H82" s="3">
        <v>12002.89</v>
      </c>
      <c r="I82" s="1" t="s">
        <v>16</v>
      </c>
      <c r="J82" s="4">
        <v>45034.4757334838</v>
      </c>
      <c r="K82" s="4">
        <v>45036</v>
      </c>
      <c r="L82" t="s">
        <v>63</v>
      </c>
      <c r="M82" t="s">
        <v>57</v>
      </c>
      <c r="N82" t="s">
        <v>58</v>
      </c>
      <c r="O82" t="s">
        <v>453</v>
      </c>
    </row>
    <row r="83" spans="1:15" x14ac:dyDescent="0.25">
      <c r="A83" s="1" t="s">
        <v>514</v>
      </c>
      <c r="B83" s="1" t="s">
        <v>15</v>
      </c>
      <c r="C83" s="2">
        <v>1519251013</v>
      </c>
      <c r="D83" t="s">
        <v>515</v>
      </c>
      <c r="E83" t="s">
        <v>515</v>
      </c>
      <c r="F83" t="s">
        <v>109</v>
      </c>
      <c r="G83" t="s">
        <v>25</v>
      </c>
      <c r="H83" s="3">
        <v>0</v>
      </c>
      <c r="I83" s="1" t="s">
        <v>16</v>
      </c>
      <c r="J83" s="4">
        <v>45034.517969791668</v>
      </c>
      <c r="K83" s="4">
        <v>45040</v>
      </c>
      <c r="O83" t="s">
        <v>516</v>
      </c>
    </row>
    <row r="84" spans="1:15" x14ac:dyDescent="0.25">
      <c r="A84" s="1" t="s">
        <v>517</v>
      </c>
      <c r="B84" s="1" t="s">
        <v>15</v>
      </c>
      <c r="C84" s="2">
        <v>1417378002</v>
      </c>
      <c r="D84" t="s">
        <v>518</v>
      </c>
      <c r="E84" t="s">
        <v>518</v>
      </c>
      <c r="F84" t="s">
        <v>519</v>
      </c>
      <c r="G84" t="s">
        <v>520</v>
      </c>
      <c r="H84" s="3">
        <v>100000</v>
      </c>
      <c r="I84" s="1" t="s">
        <v>16</v>
      </c>
      <c r="J84" s="4">
        <v>45034.66022824074</v>
      </c>
      <c r="K84" s="4">
        <v>45044</v>
      </c>
      <c r="L84" t="s">
        <v>521</v>
      </c>
      <c r="M84" t="s">
        <v>522</v>
      </c>
      <c r="N84" t="s">
        <v>523</v>
      </c>
      <c r="O84" t="s">
        <v>524</v>
      </c>
    </row>
    <row r="85" spans="1:15" x14ac:dyDescent="0.25">
      <c r="A85" s="1" t="s">
        <v>525</v>
      </c>
      <c r="B85" s="1" t="s">
        <v>15</v>
      </c>
      <c r="C85" s="2">
        <v>1519331052</v>
      </c>
      <c r="D85" t="s">
        <v>526</v>
      </c>
      <c r="E85" t="s">
        <v>526</v>
      </c>
      <c r="F85" t="s">
        <v>527</v>
      </c>
      <c r="G85" t="s">
        <v>24</v>
      </c>
      <c r="H85" s="3">
        <v>6000</v>
      </c>
      <c r="I85" s="1" t="s">
        <v>16</v>
      </c>
      <c r="J85" s="4">
        <v>45035.411031099538</v>
      </c>
      <c r="K85" s="4">
        <v>45036</v>
      </c>
      <c r="L85" t="s">
        <v>526</v>
      </c>
      <c r="M85" t="s">
        <v>527</v>
      </c>
      <c r="N85" t="s">
        <v>17</v>
      </c>
      <c r="O85" t="s">
        <v>528</v>
      </c>
    </row>
    <row r="86" spans="1:15" x14ac:dyDescent="0.25">
      <c r="A86" s="1" t="s">
        <v>529</v>
      </c>
      <c r="B86" s="1" t="s">
        <v>15</v>
      </c>
      <c r="C86" s="2">
        <v>1519331052</v>
      </c>
      <c r="D86" t="s">
        <v>526</v>
      </c>
      <c r="E86" t="s">
        <v>526</v>
      </c>
      <c r="F86" t="s">
        <v>527</v>
      </c>
      <c r="G86" t="s">
        <v>24</v>
      </c>
      <c r="H86" s="3">
        <v>4200</v>
      </c>
      <c r="I86" s="1" t="s">
        <v>16</v>
      </c>
      <c r="J86" s="4">
        <v>45035.423150034723</v>
      </c>
      <c r="K86" s="4">
        <v>45035</v>
      </c>
      <c r="L86" t="s">
        <v>526</v>
      </c>
      <c r="M86" t="s">
        <v>527</v>
      </c>
      <c r="N86" t="s">
        <v>17</v>
      </c>
      <c r="O86" t="s">
        <v>62</v>
      </c>
    </row>
    <row r="87" spans="1:15" x14ac:dyDescent="0.25">
      <c r="A87" s="1" t="s">
        <v>530</v>
      </c>
      <c r="B87" s="1" t="s">
        <v>15</v>
      </c>
      <c r="C87" s="2">
        <v>1736300010</v>
      </c>
      <c r="D87" t="s">
        <v>531</v>
      </c>
      <c r="E87" t="s">
        <v>531</v>
      </c>
      <c r="F87" t="s">
        <v>532</v>
      </c>
      <c r="G87" t="s">
        <v>46</v>
      </c>
      <c r="H87" s="3">
        <v>200000</v>
      </c>
      <c r="I87" s="1" t="s">
        <v>16</v>
      </c>
      <c r="J87" s="4">
        <v>45035.430230289348</v>
      </c>
      <c r="K87" s="4">
        <v>45043</v>
      </c>
      <c r="L87" t="s">
        <v>531</v>
      </c>
      <c r="M87" t="s">
        <v>533</v>
      </c>
      <c r="N87" t="s">
        <v>33</v>
      </c>
      <c r="O87" t="s">
        <v>534</v>
      </c>
    </row>
    <row r="88" spans="1:15" x14ac:dyDescent="0.25">
      <c r="A88" s="1" t="s">
        <v>535</v>
      </c>
      <c r="B88" s="1" t="s">
        <v>15</v>
      </c>
      <c r="C88" s="2">
        <v>1914478005</v>
      </c>
      <c r="D88" t="s">
        <v>536</v>
      </c>
      <c r="E88" t="s">
        <v>536</v>
      </c>
      <c r="F88" t="s">
        <v>537</v>
      </c>
      <c r="G88" t="s">
        <v>538</v>
      </c>
      <c r="H88" s="3">
        <v>11144.77</v>
      </c>
      <c r="I88" s="1" t="s">
        <v>16</v>
      </c>
      <c r="J88" s="4">
        <v>45035.464168634258</v>
      </c>
      <c r="K88" s="4">
        <v>45036</v>
      </c>
      <c r="L88" t="s">
        <v>311</v>
      </c>
      <c r="M88" t="s">
        <v>539</v>
      </c>
      <c r="N88" t="s">
        <v>58</v>
      </c>
      <c r="O88" t="s">
        <v>540</v>
      </c>
    </row>
    <row r="89" spans="1:15" x14ac:dyDescent="0.25">
      <c r="A89" s="1" t="s">
        <v>541</v>
      </c>
      <c r="B89" s="1" t="s">
        <v>15</v>
      </c>
      <c r="C89" s="2">
        <v>2008251016</v>
      </c>
      <c r="D89" t="s">
        <v>542</v>
      </c>
      <c r="E89" t="s">
        <v>542</v>
      </c>
      <c r="F89" t="s">
        <v>543</v>
      </c>
      <c r="G89" t="s">
        <v>544</v>
      </c>
      <c r="H89" s="3">
        <v>14833</v>
      </c>
      <c r="I89" s="1" t="s">
        <v>16</v>
      </c>
      <c r="J89" s="4">
        <v>45035.484535497686</v>
      </c>
      <c r="K89" s="4">
        <v>45036</v>
      </c>
      <c r="L89" t="s">
        <v>545</v>
      </c>
      <c r="M89" t="s">
        <v>546</v>
      </c>
      <c r="N89" t="s">
        <v>27</v>
      </c>
      <c r="O89" t="s">
        <v>547</v>
      </c>
    </row>
    <row r="90" spans="1:15" x14ac:dyDescent="0.25">
      <c r="A90" s="1" t="s">
        <v>548</v>
      </c>
      <c r="B90" s="1" t="s">
        <v>15</v>
      </c>
      <c r="C90" s="2">
        <v>1205200001</v>
      </c>
      <c r="D90" t="s">
        <v>549</v>
      </c>
      <c r="E90" t="s">
        <v>549</v>
      </c>
      <c r="F90" t="s">
        <v>550</v>
      </c>
      <c r="G90" t="s">
        <v>551</v>
      </c>
      <c r="H90" s="3">
        <v>1000</v>
      </c>
      <c r="I90" s="1" t="s">
        <v>16</v>
      </c>
      <c r="J90" s="4">
        <v>45035.557276307867</v>
      </c>
      <c r="K90" s="4">
        <v>45035</v>
      </c>
      <c r="L90" t="s">
        <v>549</v>
      </c>
      <c r="M90" t="s">
        <v>552</v>
      </c>
      <c r="N90" t="s">
        <v>19</v>
      </c>
      <c r="O90" t="s">
        <v>553</v>
      </c>
    </row>
    <row r="91" spans="1:15" x14ac:dyDescent="0.25">
      <c r="A91" s="1" t="s">
        <v>554</v>
      </c>
      <c r="B91" s="1" t="s">
        <v>15</v>
      </c>
      <c r="C91" s="2">
        <v>1429453016</v>
      </c>
      <c r="D91" t="s">
        <v>555</v>
      </c>
      <c r="E91" t="s">
        <v>555</v>
      </c>
      <c r="F91" t="s">
        <v>556</v>
      </c>
      <c r="G91" t="s">
        <v>557</v>
      </c>
      <c r="H91" s="3">
        <v>100</v>
      </c>
      <c r="I91" s="1" t="s">
        <v>16</v>
      </c>
      <c r="J91" s="4">
        <v>45035.621945219908</v>
      </c>
      <c r="K91" s="4">
        <v>45037</v>
      </c>
      <c r="L91" t="s">
        <v>555</v>
      </c>
      <c r="M91" t="s">
        <v>556</v>
      </c>
      <c r="N91" t="s">
        <v>17</v>
      </c>
      <c r="O91" t="s">
        <v>558</v>
      </c>
    </row>
    <row r="92" spans="1:15" x14ac:dyDescent="0.25">
      <c r="A92" s="1" t="s">
        <v>559</v>
      </c>
      <c r="B92" s="1" t="s">
        <v>15</v>
      </c>
      <c r="C92" s="2">
        <v>1417376020</v>
      </c>
      <c r="D92" t="s">
        <v>560</v>
      </c>
      <c r="E92" t="s">
        <v>560</v>
      </c>
      <c r="F92" t="s">
        <v>561</v>
      </c>
      <c r="G92" t="s">
        <v>562</v>
      </c>
      <c r="H92" s="3">
        <v>15016.7</v>
      </c>
      <c r="I92" s="1" t="s">
        <v>16</v>
      </c>
      <c r="J92" s="4">
        <v>45035.652909722223</v>
      </c>
      <c r="K92" s="4">
        <v>45036</v>
      </c>
      <c r="L92" t="s">
        <v>563</v>
      </c>
      <c r="M92" t="s">
        <v>51</v>
      </c>
      <c r="N92" t="s">
        <v>42</v>
      </c>
      <c r="O92" t="s">
        <v>31</v>
      </c>
    </row>
    <row r="93" spans="1:15" x14ac:dyDescent="0.25">
      <c r="A93" s="1" t="s">
        <v>564</v>
      </c>
      <c r="B93" s="1" t="s">
        <v>15</v>
      </c>
      <c r="C93" s="2">
        <v>1927206024</v>
      </c>
      <c r="D93" t="s">
        <v>565</v>
      </c>
      <c r="E93" t="s">
        <v>565</v>
      </c>
      <c r="F93" t="s">
        <v>566</v>
      </c>
      <c r="G93" t="s">
        <v>567</v>
      </c>
      <c r="H93" s="3">
        <v>5000</v>
      </c>
      <c r="I93" s="1" t="s">
        <v>16</v>
      </c>
      <c r="J93" s="4">
        <v>45036.342393946761</v>
      </c>
      <c r="K93" s="4">
        <v>45041</v>
      </c>
      <c r="L93" t="s">
        <v>565</v>
      </c>
      <c r="M93" t="s">
        <v>566</v>
      </c>
      <c r="N93" t="s">
        <v>66</v>
      </c>
      <c r="O93" t="s">
        <v>62</v>
      </c>
    </row>
    <row r="94" spans="1:15" x14ac:dyDescent="0.25">
      <c r="A94" s="1" t="s">
        <v>568</v>
      </c>
      <c r="B94" s="1" t="s">
        <v>15</v>
      </c>
      <c r="C94" s="2">
        <v>907257033</v>
      </c>
      <c r="D94" t="s">
        <v>569</v>
      </c>
      <c r="E94" t="s">
        <v>569</v>
      </c>
      <c r="F94" t="s">
        <v>570</v>
      </c>
      <c r="G94" t="s">
        <v>571</v>
      </c>
      <c r="H94" s="3">
        <v>10130</v>
      </c>
      <c r="I94" s="1" t="s">
        <v>16</v>
      </c>
      <c r="J94" s="4">
        <v>45036.433437928237</v>
      </c>
      <c r="K94" s="4">
        <v>45041</v>
      </c>
      <c r="L94" t="s">
        <v>572</v>
      </c>
      <c r="M94" t="s">
        <v>573</v>
      </c>
      <c r="N94" t="s">
        <v>22</v>
      </c>
      <c r="O94" t="s">
        <v>574</v>
      </c>
    </row>
    <row r="95" spans="1:15" x14ac:dyDescent="0.25">
      <c r="A95" s="1" t="s">
        <v>575</v>
      </c>
      <c r="B95" s="1" t="s">
        <v>15</v>
      </c>
      <c r="C95" s="2">
        <v>1335377014</v>
      </c>
      <c r="D95" t="s">
        <v>576</v>
      </c>
      <c r="E95" t="s">
        <v>576</v>
      </c>
      <c r="F95" t="s">
        <v>577</v>
      </c>
      <c r="G95" t="s">
        <v>24</v>
      </c>
      <c r="H95" s="3">
        <v>7000</v>
      </c>
      <c r="I95" s="1" t="s">
        <v>16</v>
      </c>
      <c r="J95" s="4">
        <v>45036.5545255787</v>
      </c>
      <c r="K95" s="4">
        <v>45041</v>
      </c>
      <c r="L95" t="s">
        <v>576</v>
      </c>
      <c r="M95" t="s">
        <v>577</v>
      </c>
      <c r="N95" t="s">
        <v>17</v>
      </c>
      <c r="O95" t="s">
        <v>578</v>
      </c>
    </row>
    <row r="96" spans="1:15" x14ac:dyDescent="0.25">
      <c r="A96" s="1" t="s">
        <v>579</v>
      </c>
      <c r="B96" s="1" t="s">
        <v>15</v>
      </c>
      <c r="C96" s="2">
        <v>1221100010</v>
      </c>
      <c r="D96" t="s">
        <v>580</v>
      </c>
      <c r="E96" t="s">
        <v>580</v>
      </c>
      <c r="F96" t="s">
        <v>581</v>
      </c>
      <c r="G96" t="s">
        <v>18</v>
      </c>
      <c r="H96" s="3">
        <v>7000</v>
      </c>
      <c r="I96" s="1" t="s">
        <v>16</v>
      </c>
      <c r="J96" s="4">
        <v>45036.579055937502</v>
      </c>
      <c r="K96" s="4">
        <v>45037</v>
      </c>
      <c r="L96" t="s">
        <v>580</v>
      </c>
      <c r="M96" t="s">
        <v>581</v>
      </c>
      <c r="N96" t="s">
        <v>19</v>
      </c>
      <c r="O96" t="s">
        <v>582</v>
      </c>
    </row>
    <row r="97" spans="1:15" x14ac:dyDescent="0.25">
      <c r="A97" s="1" t="s">
        <v>583</v>
      </c>
      <c r="B97" s="1" t="s">
        <v>584</v>
      </c>
      <c r="C97" s="2">
        <v>1927229005</v>
      </c>
      <c r="D97" t="s">
        <v>585</v>
      </c>
      <c r="E97" t="s">
        <v>585</v>
      </c>
      <c r="F97" t="s">
        <v>586</v>
      </c>
      <c r="G97" t="s">
        <v>295</v>
      </c>
      <c r="H97" s="3">
        <v>600</v>
      </c>
      <c r="I97" s="1" t="s">
        <v>16</v>
      </c>
      <c r="J97" s="4">
        <v>45036.589531215279</v>
      </c>
      <c r="K97" s="4">
        <v>45037</v>
      </c>
      <c r="L97" t="s">
        <v>587</v>
      </c>
      <c r="M97" t="s">
        <v>588</v>
      </c>
      <c r="O97" t="s">
        <v>589</v>
      </c>
    </row>
    <row r="98" spans="1:15" x14ac:dyDescent="0.25">
      <c r="A98" s="1" t="s">
        <v>590</v>
      </c>
      <c r="B98" s="1" t="s">
        <v>15</v>
      </c>
      <c r="C98" s="2">
        <v>2017177009</v>
      </c>
      <c r="D98" t="s">
        <v>591</v>
      </c>
      <c r="E98" t="s">
        <v>591</v>
      </c>
      <c r="F98" t="s">
        <v>592</v>
      </c>
      <c r="G98" t="s">
        <v>593</v>
      </c>
      <c r="H98" s="3">
        <v>13600</v>
      </c>
      <c r="I98" s="1" t="s">
        <v>16</v>
      </c>
      <c r="J98" s="4">
        <v>45037.455246724538</v>
      </c>
      <c r="K98" s="4">
        <v>45042</v>
      </c>
      <c r="L98" t="s">
        <v>594</v>
      </c>
      <c r="M98" t="s">
        <v>595</v>
      </c>
      <c r="N98" t="s">
        <v>596</v>
      </c>
      <c r="O98" t="s">
        <v>597</v>
      </c>
    </row>
    <row r="99" spans="1:15" x14ac:dyDescent="0.25">
      <c r="A99" s="1" t="s">
        <v>598</v>
      </c>
      <c r="B99" s="1" t="s">
        <v>15</v>
      </c>
      <c r="C99" s="2">
        <v>1221101002</v>
      </c>
      <c r="D99" t="s">
        <v>599</v>
      </c>
      <c r="E99" t="s">
        <v>599</v>
      </c>
      <c r="F99" t="s">
        <v>600</v>
      </c>
      <c r="G99" t="s">
        <v>23</v>
      </c>
      <c r="H99" s="3">
        <v>28000</v>
      </c>
      <c r="I99" s="1" t="s">
        <v>16</v>
      </c>
      <c r="J99" s="4">
        <v>45037.472981250001</v>
      </c>
      <c r="K99" s="4">
        <v>45037</v>
      </c>
      <c r="L99" t="s">
        <v>599</v>
      </c>
      <c r="M99" t="s">
        <v>601</v>
      </c>
      <c r="N99" t="s">
        <v>59</v>
      </c>
      <c r="O99" t="s">
        <v>602</v>
      </c>
    </row>
    <row r="100" spans="1:15" x14ac:dyDescent="0.25">
      <c r="A100" s="1" t="s">
        <v>603</v>
      </c>
      <c r="B100" s="1" t="s">
        <v>15</v>
      </c>
      <c r="C100" s="2">
        <v>1820100001</v>
      </c>
      <c r="D100" t="s">
        <v>604</v>
      </c>
      <c r="E100" t="s">
        <v>604</v>
      </c>
      <c r="F100" t="s">
        <v>605</v>
      </c>
      <c r="G100" t="s">
        <v>46</v>
      </c>
      <c r="H100" s="3">
        <v>6230</v>
      </c>
      <c r="I100" s="1" t="s">
        <v>16</v>
      </c>
      <c r="J100" s="4">
        <v>45037.496948032407</v>
      </c>
      <c r="K100" s="4">
        <v>45042</v>
      </c>
      <c r="L100" t="s">
        <v>606</v>
      </c>
      <c r="M100" t="s">
        <v>43</v>
      </c>
      <c r="N100" t="s">
        <v>22</v>
      </c>
      <c r="O100" t="s">
        <v>607</v>
      </c>
    </row>
    <row r="101" spans="1:15" x14ac:dyDescent="0.25">
      <c r="A101" s="1" t="s">
        <v>608</v>
      </c>
      <c r="B101" s="1" t="s">
        <v>15</v>
      </c>
      <c r="C101" s="2">
        <v>1019304010</v>
      </c>
      <c r="D101" t="s">
        <v>609</v>
      </c>
      <c r="E101" t="s">
        <v>609</v>
      </c>
      <c r="F101" t="s">
        <v>610</v>
      </c>
      <c r="G101" t="s">
        <v>611</v>
      </c>
      <c r="H101" s="3">
        <v>15960</v>
      </c>
      <c r="I101" s="1" t="s">
        <v>16</v>
      </c>
      <c r="J101" s="4">
        <v>45037.574541817128</v>
      </c>
      <c r="K101" s="4">
        <v>45044.510416666664</v>
      </c>
      <c r="L101" t="s">
        <v>612</v>
      </c>
      <c r="M101" t="s">
        <v>613</v>
      </c>
      <c r="N101" t="s">
        <v>29</v>
      </c>
      <c r="O101" t="s">
        <v>614</v>
      </c>
    </row>
    <row r="102" spans="1:15" x14ac:dyDescent="0.25">
      <c r="A102" s="1" t="s">
        <v>615</v>
      </c>
      <c r="B102" s="1" t="s">
        <v>15</v>
      </c>
      <c r="C102" s="2">
        <v>908451008</v>
      </c>
      <c r="D102" t="s">
        <v>616</v>
      </c>
      <c r="E102" t="s">
        <v>616</v>
      </c>
      <c r="F102" t="s">
        <v>617</v>
      </c>
      <c r="G102" t="s">
        <v>618</v>
      </c>
      <c r="H102" s="3">
        <v>31160</v>
      </c>
      <c r="I102" s="1" t="s">
        <v>16</v>
      </c>
      <c r="J102" s="4">
        <v>45037.624788460649</v>
      </c>
      <c r="K102" s="4">
        <v>45044.583333333336</v>
      </c>
      <c r="L102" t="s">
        <v>619</v>
      </c>
      <c r="M102" t="s">
        <v>45</v>
      </c>
      <c r="N102" t="s">
        <v>29</v>
      </c>
      <c r="O102" t="s">
        <v>620</v>
      </c>
    </row>
    <row r="103" spans="1:15" x14ac:dyDescent="0.25">
      <c r="A103" s="1" t="s">
        <v>621</v>
      </c>
      <c r="B103" s="1" t="s">
        <v>15</v>
      </c>
      <c r="C103" s="2">
        <v>1007327012</v>
      </c>
      <c r="D103" t="s">
        <v>622</v>
      </c>
      <c r="E103" t="s">
        <v>622</v>
      </c>
      <c r="F103" t="s">
        <v>623</v>
      </c>
      <c r="G103" t="s">
        <v>624</v>
      </c>
      <c r="H103" s="3">
        <v>6879</v>
      </c>
      <c r="I103" s="1" t="s">
        <v>16</v>
      </c>
      <c r="J103" s="4">
        <v>45040.482420219909</v>
      </c>
      <c r="K103" s="4">
        <v>45042</v>
      </c>
      <c r="L103" t="s">
        <v>625</v>
      </c>
      <c r="M103" t="s">
        <v>626</v>
      </c>
      <c r="N103" t="s">
        <v>27</v>
      </c>
      <c r="O103" t="s">
        <v>627</v>
      </c>
    </row>
    <row r="104" spans="1:15" x14ac:dyDescent="0.25">
      <c r="A104" s="1" t="s">
        <v>628</v>
      </c>
      <c r="B104" s="1" t="s">
        <v>15</v>
      </c>
      <c r="C104" s="2">
        <v>222353002</v>
      </c>
      <c r="D104" t="s">
        <v>629</v>
      </c>
      <c r="E104" t="s">
        <v>629</v>
      </c>
      <c r="F104" t="s">
        <v>630</v>
      </c>
      <c r="G104" t="s">
        <v>28</v>
      </c>
      <c r="H104" s="3">
        <v>9935.31</v>
      </c>
      <c r="I104" s="1" t="s">
        <v>16</v>
      </c>
      <c r="J104" s="4">
        <v>45041.415366516201</v>
      </c>
      <c r="K104" s="4">
        <v>45042</v>
      </c>
      <c r="L104" t="s">
        <v>631</v>
      </c>
      <c r="M104" t="s">
        <v>632</v>
      </c>
      <c r="N104" t="s">
        <v>60</v>
      </c>
      <c r="O104" t="s">
        <v>500</v>
      </c>
    </row>
    <row r="105" spans="1:15" x14ac:dyDescent="0.25">
      <c r="A105" s="1" t="s">
        <v>633</v>
      </c>
      <c r="B105" s="1" t="s">
        <v>15</v>
      </c>
      <c r="C105" s="2">
        <v>1901153018</v>
      </c>
      <c r="D105" t="s">
        <v>634</v>
      </c>
      <c r="E105" t="s">
        <v>634</v>
      </c>
      <c r="F105" t="s">
        <v>635</v>
      </c>
      <c r="G105" t="s">
        <v>20</v>
      </c>
      <c r="H105" s="3">
        <v>10250</v>
      </c>
      <c r="I105" s="1" t="s">
        <v>16</v>
      </c>
      <c r="J105" s="4">
        <v>45041.452422025461</v>
      </c>
      <c r="K105" s="4">
        <v>45042</v>
      </c>
      <c r="L105" t="s">
        <v>636</v>
      </c>
      <c r="M105" t="s">
        <v>637</v>
      </c>
      <c r="N105" t="s">
        <v>638</v>
      </c>
      <c r="O105" t="s">
        <v>62</v>
      </c>
    </row>
    <row r="106" spans="1:15" x14ac:dyDescent="0.25">
      <c r="A106" s="1" t="s">
        <v>639</v>
      </c>
      <c r="B106" s="1" t="s">
        <v>15</v>
      </c>
      <c r="C106" s="2">
        <v>925405011</v>
      </c>
      <c r="D106" t="s">
        <v>640</v>
      </c>
      <c r="E106" t="s">
        <v>640</v>
      </c>
      <c r="F106" t="s">
        <v>641</v>
      </c>
      <c r="G106" t="s">
        <v>642</v>
      </c>
      <c r="H106" s="3">
        <v>18240</v>
      </c>
      <c r="I106" s="1" t="s">
        <v>16</v>
      </c>
      <c r="J106" s="4">
        <v>45041.486460335647</v>
      </c>
      <c r="K106" s="4">
        <v>45044.5625</v>
      </c>
      <c r="L106" t="s">
        <v>44</v>
      </c>
      <c r="M106" t="s">
        <v>45</v>
      </c>
      <c r="N106" t="s">
        <v>29</v>
      </c>
      <c r="O106" t="s">
        <v>263</v>
      </c>
    </row>
    <row r="107" spans="1:15" x14ac:dyDescent="0.25">
      <c r="A107" s="1" t="s">
        <v>643</v>
      </c>
      <c r="B107" s="1" t="s">
        <v>15</v>
      </c>
      <c r="C107" s="2">
        <v>908154046</v>
      </c>
      <c r="D107" t="s">
        <v>644</v>
      </c>
      <c r="E107" t="s">
        <v>644</v>
      </c>
      <c r="F107" t="s">
        <v>645</v>
      </c>
      <c r="G107" t="s">
        <v>646</v>
      </c>
      <c r="H107" s="3">
        <v>15000</v>
      </c>
      <c r="I107" s="1" t="s">
        <v>16</v>
      </c>
      <c r="J107" s="4">
        <v>45041.57971917824</v>
      </c>
      <c r="K107" s="4">
        <v>45041</v>
      </c>
      <c r="L107" t="s">
        <v>647</v>
      </c>
      <c r="M107" t="s">
        <v>648</v>
      </c>
      <c r="N107" t="s">
        <v>22</v>
      </c>
      <c r="O107" t="s">
        <v>649</v>
      </c>
    </row>
    <row r="108" spans="1:15" x14ac:dyDescent="0.25">
      <c r="A108" s="1" t="s">
        <v>650</v>
      </c>
      <c r="B108" s="1" t="s">
        <v>15</v>
      </c>
      <c r="C108" s="2">
        <v>925479021</v>
      </c>
      <c r="D108" t="s">
        <v>651</v>
      </c>
      <c r="E108" t="s">
        <v>651</v>
      </c>
      <c r="F108" t="s">
        <v>652</v>
      </c>
      <c r="G108" t="s">
        <v>25</v>
      </c>
      <c r="H108" s="3">
        <v>1820.86</v>
      </c>
      <c r="I108" s="1" t="s">
        <v>16</v>
      </c>
      <c r="J108" s="4">
        <v>45042.594515590281</v>
      </c>
      <c r="K108" s="4">
        <v>45043</v>
      </c>
      <c r="L108" t="s">
        <v>49</v>
      </c>
      <c r="M108" t="s">
        <v>38</v>
      </c>
      <c r="N108" t="s">
        <v>50</v>
      </c>
      <c r="O108" t="s">
        <v>39</v>
      </c>
    </row>
    <row r="109" spans="1:15" x14ac:dyDescent="0.25">
      <c r="A109" s="1" t="s">
        <v>653</v>
      </c>
      <c r="B109" s="1" t="s">
        <v>15</v>
      </c>
      <c r="C109" s="2">
        <v>1420402004</v>
      </c>
      <c r="D109" t="s">
        <v>654</v>
      </c>
      <c r="E109" t="s">
        <v>654</v>
      </c>
      <c r="F109" t="s">
        <v>655</v>
      </c>
      <c r="G109" t="s">
        <v>37</v>
      </c>
      <c r="H109" s="3">
        <v>9400</v>
      </c>
      <c r="I109" s="1" t="s">
        <v>16</v>
      </c>
      <c r="J109" s="4">
        <v>45043.339491631945</v>
      </c>
      <c r="K109" s="4">
        <v>45043</v>
      </c>
      <c r="L109" t="s">
        <v>656</v>
      </c>
      <c r="M109" t="s">
        <v>657</v>
      </c>
      <c r="N109" t="s">
        <v>658</v>
      </c>
      <c r="O109" t="s">
        <v>659</v>
      </c>
    </row>
    <row r="110" spans="1:15" x14ac:dyDescent="0.25">
      <c r="A110" s="1" t="s">
        <v>660</v>
      </c>
      <c r="B110" s="1" t="s">
        <v>15</v>
      </c>
      <c r="C110" s="2">
        <v>1730400027</v>
      </c>
      <c r="D110" t="s">
        <v>661</v>
      </c>
      <c r="E110" t="s">
        <v>661</v>
      </c>
      <c r="F110" t="s">
        <v>662</v>
      </c>
      <c r="G110" t="s">
        <v>23</v>
      </c>
      <c r="H110" s="3">
        <v>20000</v>
      </c>
      <c r="I110" s="1" t="s">
        <v>16</v>
      </c>
      <c r="J110" s="4">
        <v>45044.600933831018</v>
      </c>
      <c r="K110" s="4">
        <v>45044</v>
      </c>
      <c r="L110" t="s">
        <v>661</v>
      </c>
      <c r="M110" t="s">
        <v>663</v>
      </c>
      <c r="N110" t="s">
        <v>66</v>
      </c>
      <c r="O110" t="s">
        <v>664</v>
      </c>
    </row>
    <row r="111" spans="1:15" x14ac:dyDescent="0.25">
      <c r="A111" s="1" t="s">
        <v>665</v>
      </c>
      <c r="B111" s="1" t="s">
        <v>15</v>
      </c>
      <c r="C111" s="2">
        <v>1406427009</v>
      </c>
      <c r="D111" t="s">
        <v>666</v>
      </c>
      <c r="E111" t="s">
        <v>666</v>
      </c>
      <c r="F111" t="s">
        <v>667</v>
      </c>
      <c r="G111" t="s">
        <v>668</v>
      </c>
      <c r="H111" s="3">
        <v>0</v>
      </c>
      <c r="I111" s="1" t="s">
        <v>26</v>
      </c>
      <c r="J111" s="4">
        <v>44699.390786886572</v>
      </c>
      <c r="K111" s="4">
        <v>45035</v>
      </c>
      <c r="O111" t="s">
        <v>669</v>
      </c>
    </row>
    <row r="112" spans="1:15" x14ac:dyDescent="0.25">
      <c r="A112" s="1" t="s">
        <v>670</v>
      </c>
      <c r="B112" s="1" t="s">
        <v>15</v>
      </c>
      <c r="C112" s="2">
        <v>1710100017</v>
      </c>
      <c r="D112" t="s">
        <v>671</v>
      </c>
      <c r="E112" t="s">
        <v>671</v>
      </c>
      <c r="F112" t="s">
        <v>672</v>
      </c>
      <c r="G112" t="s">
        <v>74</v>
      </c>
      <c r="H112" s="3">
        <v>0</v>
      </c>
      <c r="I112" s="1" t="s">
        <v>26</v>
      </c>
      <c r="J112" s="4">
        <v>44777.410285497688</v>
      </c>
      <c r="K112" s="4">
        <v>45040</v>
      </c>
      <c r="L112" t="s">
        <v>673</v>
      </c>
      <c r="M112" t="s">
        <v>674</v>
      </c>
      <c r="N112" t="s">
        <v>22</v>
      </c>
      <c r="O112" t="s">
        <v>675</v>
      </c>
    </row>
    <row r="113" spans="1:15" x14ac:dyDescent="0.25">
      <c r="A113" s="1" t="s">
        <v>676</v>
      </c>
      <c r="B113" s="1" t="s">
        <v>15</v>
      </c>
      <c r="C113" s="2">
        <v>1401388017</v>
      </c>
      <c r="D113" t="s">
        <v>677</v>
      </c>
      <c r="E113" t="s">
        <v>677</v>
      </c>
      <c r="F113" t="s">
        <v>678</v>
      </c>
      <c r="G113" t="s">
        <v>679</v>
      </c>
      <c r="H113" s="3">
        <v>0</v>
      </c>
      <c r="I113" s="1" t="s">
        <v>26</v>
      </c>
      <c r="J113" s="4">
        <v>44965.352484027775</v>
      </c>
      <c r="K113" s="4">
        <v>45035</v>
      </c>
      <c r="L113" t="s">
        <v>680</v>
      </c>
      <c r="M113" t="s">
        <v>69</v>
      </c>
      <c r="N113" t="s">
        <v>70</v>
      </c>
      <c r="O113" t="s">
        <v>681</v>
      </c>
    </row>
    <row r="114" spans="1:15" x14ac:dyDescent="0.25">
      <c r="A114" s="1" t="s">
        <v>682</v>
      </c>
      <c r="B114" s="1" t="s">
        <v>15</v>
      </c>
      <c r="C114" s="2">
        <v>936329030</v>
      </c>
      <c r="D114" t="s">
        <v>683</v>
      </c>
      <c r="E114" t="s">
        <v>683</v>
      </c>
      <c r="F114" t="s">
        <v>684</v>
      </c>
      <c r="G114" t="s">
        <v>685</v>
      </c>
      <c r="H114" s="3">
        <v>0</v>
      </c>
      <c r="I114" s="1" t="s">
        <v>26</v>
      </c>
      <c r="J114" s="4">
        <v>44966.584324502313</v>
      </c>
      <c r="K114" s="4">
        <v>45029</v>
      </c>
      <c r="O114" t="s">
        <v>686</v>
      </c>
    </row>
    <row r="115" spans="1:15" x14ac:dyDescent="0.25">
      <c r="A115" s="1" t="s">
        <v>687</v>
      </c>
      <c r="B115" s="1" t="s">
        <v>15</v>
      </c>
      <c r="C115" s="2">
        <v>336200011</v>
      </c>
      <c r="D115" t="s">
        <v>688</v>
      </c>
      <c r="E115" t="s">
        <v>688</v>
      </c>
      <c r="F115" t="s">
        <v>71</v>
      </c>
      <c r="G115" t="s">
        <v>72</v>
      </c>
      <c r="H115" s="3">
        <v>0</v>
      </c>
      <c r="I115" s="1" t="s">
        <v>26</v>
      </c>
      <c r="J115" s="4">
        <v>44998.667348692128</v>
      </c>
      <c r="K115" s="4">
        <v>45033</v>
      </c>
      <c r="O115" t="s">
        <v>689</v>
      </c>
    </row>
    <row r="116" spans="1:15" x14ac:dyDescent="0.25">
      <c r="A116" s="1" t="s">
        <v>690</v>
      </c>
      <c r="B116" s="1" t="s">
        <v>15</v>
      </c>
      <c r="C116" s="2">
        <v>1924251040</v>
      </c>
      <c r="D116" t="s">
        <v>691</v>
      </c>
      <c r="E116" t="s">
        <v>691</v>
      </c>
      <c r="F116" t="s">
        <v>692</v>
      </c>
      <c r="G116" t="s">
        <v>20</v>
      </c>
      <c r="H116" s="3">
        <v>0</v>
      </c>
      <c r="I116" s="1" t="s">
        <v>26</v>
      </c>
      <c r="J116" s="4">
        <v>45000.340384178242</v>
      </c>
      <c r="K116" s="4">
        <v>45027</v>
      </c>
      <c r="L116" t="s">
        <v>691</v>
      </c>
      <c r="M116" t="s">
        <v>692</v>
      </c>
      <c r="N116" t="s">
        <v>36</v>
      </c>
      <c r="O116" t="s">
        <v>693</v>
      </c>
    </row>
    <row r="117" spans="1:15" x14ac:dyDescent="0.25">
      <c r="A117" s="1" t="s">
        <v>694</v>
      </c>
      <c r="B117" s="1" t="s">
        <v>21</v>
      </c>
      <c r="C117" s="2">
        <v>1518154004</v>
      </c>
      <c r="D117" t="s">
        <v>695</v>
      </c>
      <c r="E117" t="s">
        <v>695</v>
      </c>
      <c r="F117" t="s">
        <v>696</v>
      </c>
      <c r="G117" t="s">
        <v>697</v>
      </c>
      <c r="H117" s="3">
        <v>0</v>
      </c>
      <c r="I117" s="1" t="s">
        <v>26</v>
      </c>
      <c r="J117" s="4">
        <v>45006.489833877313</v>
      </c>
      <c r="K117" s="4">
        <v>45021</v>
      </c>
      <c r="L117" t="s">
        <v>698</v>
      </c>
      <c r="M117" t="s">
        <v>699</v>
      </c>
      <c r="N117" t="s">
        <v>700</v>
      </c>
      <c r="O117" t="s">
        <v>701</v>
      </c>
    </row>
    <row r="118" spans="1:15" x14ac:dyDescent="0.25">
      <c r="A118" s="1" t="s">
        <v>702</v>
      </c>
      <c r="B118" s="1" t="s">
        <v>15</v>
      </c>
      <c r="C118" s="2">
        <v>924203029</v>
      </c>
      <c r="D118" t="s">
        <v>703</v>
      </c>
      <c r="E118" t="s">
        <v>703</v>
      </c>
      <c r="F118" t="s">
        <v>704</v>
      </c>
      <c r="G118" t="s">
        <v>705</v>
      </c>
      <c r="H118" s="3">
        <v>0</v>
      </c>
      <c r="I118" s="1" t="s">
        <v>26</v>
      </c>
      <c r="J118" s="4">
        <v>45007.393794097225</v>
      </c>
      <c r="K118" s="4">
        <v>45021</v>
      </c>
      <c r="L118" t="s">
        <v>703</v>
      </c>
      <c r="M118" t="s">
        <v>704</v>
      </c>
      <c r="N118" t="s">
        <v>22</v>
      </c>
      <c r="O118" t="s">
        <v>706</v>
      </c>
    </row>
    <row r="119" spans="1:15" x14ac:dyDescent="0.25">
      <c r="A119" s="1" t="s">
        <v>707</v>
      </c>
      <c r="B119" s="1" t="s">
        <v>15</v>
      </c>
      <c r="C119" s="2">
        <v>1505126002</v>
      </c>
      <c r="D119" t="s">
        <v>708</v>
      </c>
      <c r="E119" t="s">
        <v>708</v>
      </c>
      <c r="F119" t="s">
        <v>709</v>
      </c>
      <c r="G119" t="s">
        <v>710</v>
      </c>
      <c r="H119" s="3">
        <v>5000</v>
      </c>
      <c r="I119" s="1" t="s">
        <v>26</v>
      </c>
      <c r="J119" s="4">
        <v>45016.449071145835</v>
      </c>
      <c r="K119" s="4">
        <v>45042</v>
      </c>
      <c r="L119" t="s">
        <v>708</v>
      </c>
      <c r="M119" t="s">
        <v>709</v>
      </c>
      <c r="N119" t="s">
        <v>22</v>
      </c>
      <c r="O119" t="s">
        <v>67</v>
      </c>
    </row>
    <row r="120" spans="1:15" x14ac:dyDescent="0.25">
      <c r="A120" s="1" t="s">
        <v>711</v>
      </c>
      <c r="B120" s="1" t="s">
        <v>15</v>
      </c>
      <c r="C120" s="2">
        <v>1329200007</v>
      </c>
      <c r="D120" t="s">
        <v>712</v>
      </c>
      <c r="E120" t="s">
        <v>712</v>
      </c>
      <c r="F120" t="s">
        <v>713</v>
      </c>
      <c r="G120" t="s">
        <v>18</v>
      </c>
      <c r="H120" s="3">
        <v>0</v>
      </c>
      <c r="I120" s="1" t="s">
        <v>26</v>
      </c>
      <c r="J120" s="4">
        <v>45029.493384953705</v>
      </c>
      <c r="K120" s="4">
        <v>45041</v>
      </c>
      <c r="L120" t="s">
        <v>712</v>
      </c>
      <c r="M120" t="s">
        <v>714</v>
      </c>
      <c r="N120" t="s">
        <v>19</v>
      </c>
      <c r="O120" t="s">
        <v>715</v>
      </c>
    </row>
    <row r="121" spans="1:15" x14ac:dyDescent="0.25">
      <c r="A121" s="1" t="s">
        <v>716</v>
      </c>
      <c r="B121" s="1" t="s">
        <v>21</v>
      </c>
      <c r="C121" s="2">
        <v>935227004</v>
      </c>
      <c r="D121" t="s">
        <v>717</v>
      </c>
      <c r="E121" t="s">
        <v>717</v>
      </c>
      <c r="F121" t="s">
        <v>718</v>
      </c>
      <c r="G121" t="s">
        <v>719</v>
      </c>
      <c r="H121" s="3">
        <v>0</v>
      </c>
      <c r="I121" s="1" t="s">
        <v>26</v>
      </c>
      <c r="J121" s="4">
        <v>45033.621457094909</v>
      </c>
      <c r="K121" s="4">
        <v>45043</v>
      </c>
      <c r="O121" t="s">
        <v>720</v>
      </c>
    </row>
    <row r="122" spans="1:15" x14ac:dyDescent="0.25">
      <c r="A122" s="1" t="s">
        <v>721</v>
      </c>
      <c r="B122" s="1" t="s">
        <v>15</v>
      </c>
      <c r="C122" s="2">
        <v>611227001</v>
      </c>
      <c r="D122" t="s">
        <v>722</v>
      </c>
      <c r="E122" t="s">
        <v>722</v>
      </c>
      <c r="F122" t="s">
        <v>723</v>
      </c>
      <c r="G122" t="s">
        <v>28</v>
      </c>
      <c r="H122" s="3">
        <v>0</v>
      </c>
      <c r="I122" s="1" t="s">
        <v>73</v>
      </c>
      <c r="J122" s="4">
        <v>45006.494677199073</v>
      </c>
      <c r="K122" s="4">
        <v>45026</v>
      </c>
      <c r="L122" t="s">
        <v>724</v>
      </c>
      <c r="M122" t="s">
        <v>725</v>
      </c>
      <c r="N122" t="s">
        <v>422</v>
      </c>
      <c r="O122" t="s">
        <v>726</v>
      </c>
    </row>
    <row r="123" spans="1:15" x14ac:dyDescent="0.25">
      <c r="A123" s="1" t="s">
        <v>727</v>
      </c>
      <c r="B123" s="1" t="s">
        <v>15</v>
      </c>
      <c r="C123" s="2">
        <v>1707300004</v>
      </c>
      <c r="D123" t="s">
        <v>728</v>
      </c>
      <c r="E123" t="s">
        <v>728</v>
      </c>
      <c r="F123" t="s">
        <v>729</v>
      </c>
      <c r="G123" t="s">
        <v>730</v>
      </c>
      <c r="H123" s="3">
        <v>0</v>
      </c>
      <c r="I123" s="1" t="s">
        <v>73</v>
      </c>
      <c r="J123" s="4">
        <v>45006.520078553243</v>
      </c>
      <c r="K123" s="4">
        <v>45026</v>
      </c>
      <c r="L123" t="s">
        <v>728</v>
      </c>
      <c r="M123" t="s">
        <v>729</v>
      </c>
      <c r="N123" t="s">
        <v>59</v>
      </c>
      <c r="O123" t="s">
        <v>731</v>
      </c>
    </row>
    <row r="124" spans="1:15" x14ac:dyDescent="0.25">
      <c r="A124" s="1" t="s">
        <v>732</v>
      </c>
      <c r="B124" s="1" t="s">
        <v>15</v>
      </c>
      <c r="C124" s="2">
        <v>119176006</v>
      </c>
      <c r="D124" t="s">
        <v>733</v>
      </c>
      <c r="E124" t="s">
        <v>733</v>
      </c>
      <c r="F124" t="s">
        <v>734</v>
      </c>
      <c r="G124" t="s">
        <v>28</v>
      </c>
      <c r="H124" s="3">
        <v>0</v>
      </c>
      <c r="I124" s="1" t="s">
        <v>73</v>
      </c>
      <c r="J124" s="4">
        <v>45008.593233599539</v>
      </c>
      <c r="K124" s="4">
        <v>45040</v>
      </c>
      <c r="L124" t="s">
        <v>733</v>
      </c>
      <c r="M124" t="s">
        <v>734</v>
      </c>
      <c r="N124" t="s">
        <v>422</v>
      </c>
      <c r="O124" t="s">
        <v>735</v>
      </c>
    </row>
  </sheetData>
  <conditionalFormatting sqref="A1:A1048576">
    <cfRule type="duplicateValues" dxfId="5" priority="1"/>
    <cfRule type="duplicateValues" dxfId="4" priority="2"/>
    <cfRule type="duplicateValues" dxfId="3" priority="3"/>
    <cfRule type="duplicateValues" dxfId="2" priority="4"/>
    <cfRule type="duplicateValues" dxfId="1" priority="5"/>
    <cfRule type="duplicateValues" dxfId="0" priority="6"/>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ALL_ISSUED</vt:lpstr>
      <vt:lpstr>ALL_ISSUED!_04_PermitReport_Issued_April2023_050123</vt:lpstr>
    </vt:vector>
  </TitlesOfParts>
  <Company>McHenry County Government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McHenry Co Online Permits Report</dc:title>
  <dc:creator>Terry Madsen</dc:creator>
  <cp:lastModifiedBy>Terry Madsen</cp:lastModifiedBy>
  <dcterms:created xsi:type="dcterms:W3CDTF">2018-04-13T18:07:02Z</dcterms:created>
  <dcterms:modified xsi:type="dcterms:W3CDTF">2023-05-01T18:37:44Z</dcterms:modified>
</cp:coreProperties>
</file>