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mchenrycountyil-my.sharepoint.com/personal/tlmadsen_mchenrycountyil_gov/Documents/PlanDev_HardDrive_Files/OnlinePermitReports/2022/10Oct2022/"/>
    </mc:Choice>
  </mc:AlternateContent>
  <xr:revisionPtr revIDLastSave="30" documentId="11_8DDA83451C6723767C4E8AB3EC7F5A6807275F98" xr6:coauthVersionLast="47" xr6:coauthVersionMax="47" xr10:uidLastSave="{D1A9084E-2132-45D5-AC60-09B9D6B11C53}"/>
  <bookViews>
    <workbookView xWindow="1050" yWindow="-120" windowWidth="27870" windowHeight="16440" xr2:uid="{00000000-000D-0000-FFFF-FFFF00000000}"/>
  </bookViews>
  <sheets>
    <sheet name="ALL_ISSUED" sheetId="3" r:id="rId1"/>
  </sheets>
  <definedNames>
    <definedName name="_01_PermitReport_Issued_ALL_January2022_020122" localSheetId="0">ALL_ISSUED!#REF!</definedName>
    <definedName name="_01_PermitReport_Issued_Jan2021_020121" localSheetId="0">ALL_ISSUED!#REF!</definedName>
    <definedName name="_02_PermitReport_Issued_February2022_030122" localSheetId="0">ALL_ISSUED!#REF!</definedName>
    <definedName name="_04_PermitReport_Issued_Apr2020_051120" localSheetId="0">ALL_ISSUED!#REF!</definedName>
    <definedName name="_04_PermitReport_Issued_April2022_050922" localSheetId="0">ALL_ISSUED!#REF!</definedName>
    <definedName name="_04_PermitReport_Reviewed_ALL_April2022_050922" localSheetId="0">ALL_ISSUED!#REF!</definedName>
    <definedName name="_05_PermitReport_Issued_May2020_060320" localSheetId="0">ALL_ISSUED!#REF!</definedName>
    <definedName name="_05_PermitReport_Issued_May2022_060622" localSheetId="0">ALL_ISSUED!#REF!</definedName>
    <definedName name="_06_PermitReport_Issued_Jun2020_071320" localSheetId="0">ALL_ISSUED!#REF!</definedName>
    <definedName name="_06_PermitReport_Issued_June2022_071122" localSheetId="0">ALL_ISSUED!#REF!</definedName>
    <definedName name="_07_PermitReport_Issued_Jul2020_080420" localSheetId="0">ALL_ISSUED!#REF!</definedName>
    <definedName name="_07_PermitReport_Issued_July2022_080222" localSheetId="0">ALL_ISSUED!#REF!</definedName>
    <definedName name="_08_PermitReport_Issued_Aug2020_090820" localSheetId="0">ALL_ISSUED!#REF!</definedName>
    <definedName name="_08_PermitReport_Issued_August2022_090122" localSheetId="0">ALL_ISSUED!#REF!</definedName>
    <definedName name="_09_PermitReport_Issued_Sep2020_100120" localSheetId="0">ALL_ISSUED!#REF!</definedName>
    <definedName name="_09_PermitReport_Issued_September2022_100322" localSheetId="0">ALL_ISSUED!#REF!</definedName>
    <definedName name="_10_PermitReport_Issued_Oct2020_110220" localSheetId="0">ALL_ISSUED!#REF!</definedName>
    <definedName name="_10_PermitReport_Issued_October2022_110122" localSheetId="0">ALL_ISSUED!$A$2:$O$113</definedName>
    <definedName name="_11_PermitReport_Issued_Nov2020_120920" localSheetId="0">ALL_ISSUED!#REF!</definedName>
    <definedName name="_12_PermitReport_Issued_Dec2020_010421" localSheetId="0">ALL_ISSUED!#REF!</definedName>
    <definedName name="FOIA_CMR_011718" localSheetId="0">ALL_ISSUED!#REF!</definedName>
    <definedName name="FOIA_CMR_031418" localSheetId="0">ALL_ISSUED!#REF!</definedName>
    <definedName name="FOIA_CMR_040418" localSheetId="0">ALL_ISSUED!#REF!</definedName>
    <definedName name="PermitReport_ALL2018_41618" localSheetId="0">ALL_ISSUED!#REF!</definedName>
    <definedName name="PermitReport_Issued_ALL_Apr2019_050119" localSheetId="0">ALL_ISSUED!#REF!</definedName>
    <definedName name="PermitReport_Issued_ALL_Aug2019_090319" localSheetId="0">ALL_ISSUED!#REF!</definedName>
    <definedName name="PermitReport_Issued_ALL_Jan2019_021919" localSheetId="0">ALL_ISSUED!#REF!</definedName>
    <definedName name="PermitReport_Issued_ALL_July2019_080119" localSheetId="0">ALL_ISSUED!#REF!</definedName>
    <definedName name="PermitReport_Issued_ALL_June2019_070119" localSheetId="0">ALL_ISSUED!#REF!</definedName>
    <definedName name="PermitReport_Issued_ALL_Mar2019_040119" localSheetId="0">ALL_ISSUED!#REF!</definedName>
    <definedName name="PermitReport_Issued_ALL_May2019_060319" localSheetId="0">ALL_ISSUED!#REF!</definedName>
    <definedName name="PermitReport_Issued_ALL_Nov2019_120419" localSheetId="0">ALL_ISSUED!#REF!</definedName>
    <definedName name="PermitReport_Issued_ALL_Sep2019_100919" localSheetId="0">ALL_ISSUED!#REF!</definedName>
    <definedName name="PermitReport_Issued_ALL2018_041618" localSheetId="0">ALL_ISSUED!#REF!</definedName>
    <definedName name="PermitReport_Issued_ALL2018_060518" localSheetId="0">ALL_ISSUED!#REF!</definedName>
    <definedName name="PermitReport_Issued_ALL2018_070318" localSheetId="0">ALL_ISSUED!#REF!</definedName>
    <definedName name="PermitReport_Issued_ALL2018_090418" localSheetId="0">ALL_ISSUED!#REF!</definedName>
    <definedName name="PermitReport_Issued_ALL2018_100918" localSheetId="0">ALL_ISSUED!#REF!</definedName>
    <definedName name="PermitReport_Issued_ALL2018_110918" localSheetId="0">ALL_ISSUED!#REF!</definedName>
    <definedName name="PermitReport_Issued_ALL2018_41619" localSheetId="0">ALL_ISSUED!#REF!</definedName>
    <definedName name="PermitReport_Issued_Dec2018_010719" localSheetId="0">ALL_ISSUED!#REF!</definedName>
    <definedName name="PermitReport_Issued_Dec2019_010720" localSheetId="0">ALL_ISSUED!#REF!</definedName>
    <definedName name="PermitReport_Issued_Feb2020_030520" localSheetId="0">ALL_ISSUED!#REF!</definedName>
    <definedName name="PermitReport_Issued_Jan2020_020320" localSheetId="0">ALL_ISSUED!#REF!</definedName>
    <definedName name="PermitReport_Issued_Mar2020_040220" localSheetId="0">ALL_ISSUED!#REF!</definedName>
    <definedName name="PermitReport_Issued_Nov2018_120518" localSheetId="0">ALL_ISSUED!#REF!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0C20503-1F61-4C2E-9C43-4EA6CEBA7C75}" name="10_PermitReport_Issued_October2022_110122" type="6" refreshedVersion="8" background="1" saveData="1">
    <textPr codePage="65001" sourceFile="C:\Users\TLMadsen\OneDrive - McHenry County\PlanDev_HardDrive_Files\OnlinePermitReports\2022\10_PermitReport_Issued_October2022_110122.csv" comma="1">
      <textFields count="15">
        <textField/>
        <textField/>
        <textField/>
        <textField/>
        <textField/>
        <textField/>
        <textField/>
        <textField/>
        <textField/>
        <textField type="YMD"/>
        <textField type="YMD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<sst xmlns="http://schemas.openxmlformats.org/spreadsheetml/2006/main" count="1182" uniqueCount="696">
  <si>
    <t>bldg_permit_id</t>
  </si>
  <si>
    <t>active_flag</t>
  </si>
  <si>
    <t>parcel_number</t>
  </si>
  <si>
    <t>Owner_Name</t>
  </si>
  <si>
    <t>Applicant_Name</t>
  </si>
  <si>
    <t>Site_Address_1</t>
  </si>
  <si>
    <t>Site_Address_2</t>
  </si>
  <si>
    <t>construction_value</t>
  </si>
  <si>
    <t>permit_category</t>
  </si>
  <si>
    <t>application_date</t>
  </si>
  <si>
    <t>issue_date</t>
  </si>
  <si>
    <t>Contractor_Name</t>
  </si>
  <si>
    <t>Contractor_Address1</t>
  </si>
  <si>
    <t>Request</t>
  </si>
  <si>
    <t>Contractor_City</t>
  </si>
  <si>
    <t>ACTIVE</t>
  </si>
  <si>
    <t>GENERAL</t>
  </si>
  <si>
    <t>CRYSTAL LAKE</t>
  </si>
  <si>
    <t xml:space="preserve">WOODSTOCK  IL 60098-    </t>
  </si>
  <si>
    <t>WOODSTOCK</t>
  </si>
  <si>
    <t xml:space="preserve">CARY  IL 60013-    </t>
  </si>
  <si>
    <t>COMPLETE</t>
  </si>
  <si>
    <t>MCHENRY</t>
  </si>
  <si>
    <t>HARVARD</t>
  </si>
  <si>
    <t xml:space="preserve">CRYSTAL LAKE  IL 60012-    </t>
  </si>
  <si>
    <t xml:space="preserve">MARENGO  IL 60152-    </t>
  </si>
  <si>
    <t xml:space="preserve">CRYSTAL LAKE  IL 60014-    </t>
  </si>
  <si>
    <t xml:space="preserve">MCHENRY  IL 60051-    </t>
  </si>
  <si>
    <t>STORMWATER</t>
  </si>
  <si>
    <t>WAUCONDA</t>
  </si>
  <si>
    <t>MARENGO</t>
  </si>
  <si>
    <t>ARLINGTON HEIGHTS</t>
  </si>
  <si>
    <t xml:space="preserve">MCHENRY  IL 60050-    </t>
  </si>
  <si>
    <t xml:space="preserve">HARVARD  IL 60033-    </t>
  </si>
  <si>
    <t>DES PLAINES</t>
  </si>
  <si>
    <t>ELGIN</t>
  </si>
  <si>
    <t>CHICAGO</t>
  </si>
  <si>
    <t>SUNRUN INSTALLATION SVCS/CHRIS BUDDE</t>
  </si>
  <si>
    <t xml:space="preserve">2309 S MOUNT PROSPECT RD </t>
  </si>
  <si>
    <t xml:space="preserve">DES PLAINES </t>
  </si>
  <si>
    <t>CARY</t>
  </si>
  <si>
    <t>WONDER LAKE</t>
  </si>
  <si>
    <t xml:space="preserve">HUNTLEY  IL 60142-    </t>
  </si>
  <si>
    <t>TEMPUSE</t>
  </si>
  <si>
    <t>LAKE IN THE HILLS</t>
  </si>
  <si>
    <t>KAREN PECORARO customersupport@jrcgenerators.com</t>
  </si>
  <si>
    <t>INSTALL GENERATOR</t>
  </si>
  <si>
    <t>UNION</t>
  </si>
  <si>
    <t>GOODMARK NURSERIES LLC</t>
  </si>
  <si>
    <t>SUNRUN INSTALLATION SERVICES</t>
  </si>
  <si>
    <t>CERTASUN LLC</t>
  </si>
  <si>
    <t>BUFFALO GROVE</t>
  </si>
  <si>
    <t>HAMPSHIRE</t>
  </si>
  <si>
    <t>ROCKFORD</t>
  </si>
  <si>
    <t>PRIVACY FENCE</t>
  </si>
  <si>
    <t>GSHA SERVICES LTD</t>
  </si>
  <si>
    <t>LAKE BLUFF</t>
  </si>
  <si>
    <t>ROOF RE-SHINGLE IN FLOODPLAIN</t>
  </si>
  <si>
    <t>ROUND LAKE</t>
  </si>
  <si>
    <t>REPLACE EXISTING DECK</t>
  </si>
  <si>
    <t>DETACHED GARAGE</t>
  </si>
  <si>
    <t>5.60kwDC ROOF MOUNT SOLAR PANELS</t>
  </si>
  <si>
    <t xml:space="preserve">WONDER LAKE  IL 60097-    </t>
  </si>
  <si>
    <t>TITAN SOLAR POWER IL  INC</t>
  </si>
  <si>
    <t>JOLIET</t>
  </si>
  <si>
    <t>SAFFORE CHRISTOPHER</t>
  </si>
  <si>
    <t>8208 AUSTIN TRL</t>
  </si>
  <si>
    <t>JRC GENERATORS LLC</t>
  </si>
  <si>
    <t>GREENLINK SOLAR SOLUTIONS</t>
  </si>
  <si>
    <t>KATHLEEN FALK permits@certasun.com</t>
  </si>
  <si>
    <t>REPLACE FURNACE AND A/C</t>
  </si>
  <si>
    <t>6' PRIVACY FENCE</t>
  </si>
  <si>
    <t>KENNETH PAVLIK tara@24hrhcs.com</t>
  </si>
  <si>
    <t>24 HR. HOME COMFORT SERVICES</t>
  </si>
  <si>
    <t>NA</t>
  </si>
  <si>
    <t xml:space="preserve">  IL      -    </t>
  </si>
  <si>
    <t>AMY GOUDSCHAAL permits@expertroofinginc.com</t>
  </si>
  <si>
    <t>EXPERT ROOFING</t>
  </si>
  <si>
    <t>K2292</t>
  </si>
  <si>
    <t>NOVALINSKI JIM AND PAULETTE</t>
  </si>
  <si>
    <t>9206 S HILL RD</t>
  </si>
  <si>
    <t>MARENGO  IL 60152-8298</t>
  </si>
  <si>
    <t>LORI WARD - EMBASSY CONST.</t>
  </si>
  <si>
    <t>PO BOX 760</t>
  </si>
  <si>
    <t xml:space="preserve">HAMPSHIRE </t>
  </si>
  <si>
    <t>NEW SFR</t>
  </si>
  <si>
    <t>K3189</t>
  </si>
  <si>
    <t>BEATTY JOSEPH MOLLY</t>
  </si>
  <si>
    <t>6817 N US HWY 12</t>
  </si>
  <si>
    <t>Spring Grove  IL</t>
  </si>
  <si>
    <t>NEW 2378sf SFR</t>
  </si>
  <si>
    <t>K3349</t>
  </si>
  <si>
    <t>AT HOME LLC</t>
  </si>
  <si>
    <t>COLUMBINE AVE</t>
  </si>
  <si>
    <t>ANDREZEJ POZNIAK lakeshorepa@gmail.com</t>
  </si>
  <si>
    <t>ROLLING MEADOWS</t>
  </si>
  <si>
    <t>ATF - 8x40 STORAGE CONTAINER  - RFE22-00191</t>
  </si>
  <si>
    <t>K3412</t>
  </si>
  <si>
    <t>BRUNETTI VITO F DEBRA L</t>
  </si>
  <si>
    <t>14816 KISHWAUKEE VALLEY RD</t>
  </si>
  <si>
    <t>WOODSTOCK  IL 60098-9638</t>
  </si>
  <si>
    <t xml:space="preserve">ICONIC ENERGY/JONATHAN GORDON </t>
  </si>
  <si>
    <t xml:space="preserve">4617 AMERICAN RD </t>
  </si>
  <si>
    <t xml:space="preserve">ROCKFORD </t>
  </si>
  <si>
    <t>INSTALLATION OF 35 ROOFTOP SOLAR PANELS 14KW/DC 8/30/22 - revised to 40 panels - 16.00kwDC</t>
  </si>
  <si>
    <t>K3427</t>
  </si>
  <si>
    <t>SMITH CULLEN CELESTE</t>
  </si>
  <si>
    <t>9813 SAINT ANDREWS DR</t>
  </si>
  <si>
    <t>DARKO GILGOREVIC darko@buildambassador.com</t>
  </si>
  <si>
    <t>AMBASSADOR HOMES</t>
  </si>
  <si>
    <t>LOVES PARK</t>
  </si>
  <si>
    <t>NEW 2461 SQ SFR -WITH ATTACHED GARAGE</t>
  </si>
  <si>
    <t>K3473</t>
  </si>
  <si>
    <t>WAGNER CARLA A</t>
  </si>
  <si>
    <t>1409 W LINCOLN RD</t>
  </si>
  <si>
    <t>MCHENRY  IL 60051-3021</t>
  </si>
  <si>
    <t>BEN CHVATAL ben.c@sunbadger.com</t>
  </si>
  <si>
    <t>SUN BADGET SOLAR</t>
  </si>
  <si>
    <t>16.20kwDC GROUND MOUNT SOLAR PANELS</t>
  </si>
  <si>
    <t>K3477</t>
  </si>
  <si>
    <t>NAVARRO VICTORICO H OLGA</t>
  </si>
  <si>
    <t>8801 WHITE OAKS RD</t>
  </si>
  <si>
    <t>Megan Lee ilpermitting@titansolarpower.com</t>
  </si>
  <si>
    <t>K3550</t>
  </si>
  <si>
    <t>PIEPER CHRISTOPHER W</t>
  </si>
  <si>
    <t>321 N RIVER RD</t>
  </si>
  <si>
    <t>MCHENRY  IL 60051-9246</t>
  </si>
  <si>
    <t>chrispieper311@sbcglobal.net</t>
  </si>
  <si>
    <t>NEW 51' x 64' POLE BARN WITH ELECTRIC</t>
  </si>
  <si>
    <t>K3557</t>
  </si>
  <si>
    <t>GRONKE DAVID P LINDA G</t>
  </si>
  <si>
    <t>3210 S WATERVIEW</t>
  </si>
  <si>
    <t>JAMES ROHN</t>
  </si>
  <si>
    <t>521 GENEVA LN</t>
  </si>
  <si>
    <t>GATLANBURG</t>
  </si>
  <si>
    <t>REPAIR ROOF AFTER TREE DAMAGE ATF</t>
  </si>
  <si>
    <t>K3559</t>
  </si>
  <si>
    <t>KEMPSTER MJ JR KM</t>
  </si>
  <si>
    <t>2401 N ELMKIRK PARK</t>
  </si>
  <si>
    <t>KLM BUILDERS</t>
  </si>
  <si>
    <t>PO BOX 526</t>
  </si>
  <si>
    <t>RICHMOND</t>
  </si>
  <si>
    <t>K3561</t>
  </si>
  <si>
    <t>HUARACHA LUIS</t>
  </si>
  <si>
    <t>3416 CURLING POND CT</t>
  </si>
  <si>
    <t>PEERLESS FENCE</t>
  </si>
  <si>
    <t>K3571</t>
  </si>
  <si>
    <t>KELLETT SCOTT J TR</t>
  </si>
  <si>
    <t>8620 HICKORY AVE</t>
  </si>
  <si>
    <t>INSTALLATION OF 16 ROOF MOUNTED SOLAR PANELS 6.56KW/DC 10/7/22 - changed to 18 modules  changed to 7.38kwDC</t>
  </si>
  <si>
    <t>K3574</t>
  </si>
  <si>
    <t>FLANAGAN SEAN KRISTEN</t>
  </si>
  <si>
    <t>4421 BAY VIEW DR</t>
  </si>
  <si>
    <t>CRYSTAL LAKE  IL 60014-2503</t>
  </si>
  <si>
    <t>seanpflanagan@gmail.com</t>
  </si>
  <si>
    <t>NEW DECK 10/5/22 - HOT TUB ADDED</t>
  </si>
  <si>
    <t>K3576</t>
  </si>
  <si>
    <t>NOBLE CHRISTOPHER</t>
  </si>
  <si>
    <t>10903 LUCAS RD</t>
  </si>
  <si>
    <t>SUN BADGER SOLAR</t>
  </si>
  <si>
    <t>27.00 kwDC GROUND MOUNT SOLAR PANELS</t>
  </si>
  <si>
    <t>K3611</t>
  </si>
  <si>
    <t>HESS SCOTT D</t>
  </si>
  <si>
    <t>4214 WYNDWOOD DR</t>
  </si>
  <si>
    <t>JORDAN JOHNSON jjohnson@soncopools.com</t>
  </si>
  <si>
    <t>SONCO POOLS AND SPAS</t>
  </si>
  <si>
    <t>MACHESNEY PARK</t>
  </si>
  <si>
    <t>INGROUND POOL  BRICK PAVER PATIO  RETAINING WALL</t>
  </si>
  <si>
    <t>K3637</t>
  </si>
  <si>
    <t>LUCZAK IK TRYBA TM</t>
  </si>
  <si>
    <t>16307 HILLSBORO DR</t>
  </si>
  <si>
    <t>HUNTLEY  IL 60142-9650</t>
  </si>
  <si>
    <t>izzytryba@gmail.com</t>
  </si>
  <si>
    <t>HUNTLEY</t>
  </si>
  <si>
    <t>10x18 shed</t>
  </si>
  <si>
    <t>K3649</t>
  </si>
  <si>
    <t>BIELL MATTHEW J</t>
  </si>
  <si>
    <t>2317 COLBY POINT RD</t>
  </si>
  <si>
    <t>MCHENRY  IL 60050-6708</t>
  </si>
  <si>
    <t>12'x16' SHED email permit in addition to postage mail</t>
  </si>
  <si>
    <t>K3664</t>
  </si>
  <si>
    <t>WANDA JOSEPH P HANNAH M</t>
  </si>
  <si>
    <t>17419 HEBRON RD</t>
  </si>
  <si>
    <t>FERHAT DZELIL ilpermitting@titansolarpower.com</t>
  </si>
  <si>
    <t>32.40kwDC ROOF MOUNT SOLAR PANELS</t>
  </si>
  <si>
    <t>K3667</t>
  </si>
  <si>
    <t>LJUMANI ISTREV SENIJA</t>
  </si>
  <si>
    <t>6909 PAULSON DR</t>
  </si>
  <si>
    <t>MARENGO  IL 60152-8320</t>
  </si>
  <si>
    <t>ZENA GRAY ilpermit@sunpowercorp.com</t>
  </si>
  <si>
    <t>SUNPOWER CORPORATION</t>
  </si>
  <si>
    <t>9.48kwDC ROOF MOUNT SOLAR PANELS</t>
  </si>
  <si>
    <t>K3674</t>
  </si>
  <si>
    <t>WERNER D TODD CATHLEEN C</t>
  </si>
  <si>
    <t>2301 PRINGLE DR</t>
  </si>
  <si>
    <t>K3694</t>
  </si>
  <si>
    <t>PRIEST JOHN S JR</t>
  </si>
  <si>
    <t>7716 E SUNSET DR</t>
  </si>
  <si>
    <t>WONDER LAKE  IL 60097-9323</t>
  </si>
  <si>
    <t>CINTHIA CHAPA cinthiac@brightplanetsolar.com</t>
  </si>
  <si>
    <t>BRIGHT PLANET SOLAR</t>
  </si>
  <si>
    <t>WOODRIDGE</t>
  </si>
  <si>
    <t>ROOF MOUNT SOLAR PANELS 10.00 kwDC</t>
  </si>
  <si>
    <t>K3696</t>
  </si>
  <si>
    <t>WATTS ROBERT</t>
  </si>
  <si>
    <t>11202 REIGER CT</t>
  </si>
  <si>
    <t>SPRING GROVE  IL 60081-8955</t>
  </si>
  <si>
    <t>ROOF MOUNT SOLAR PANELS 9.775kwDC</t>
  </si>
  <si>
    <t>K3697</t>
  </si>
  <si>
    <t>ZACHERY HAMBLEN</t>
  </si>
  <si>
    <t>2304 ALGONQUIN RD</t>
  </si>
  <si>
    <t>FOX RIVER GROVE  IL 60021-1659</t>
  </si>
  <si>
    <t>FOX RIVER GROVE</t>
  </si>
  <si>
    <t xml:space="preserve">6' PRIVACY FENCE  </t>
  </si>
  <si>
    <t>K3698</t>
  </si>
  <si>
    <t>ROUNDS CHRISTOPHER P</t>
  </si>
  <si>
    <t>212 S LILY LAKE RD</t>
  </si>
  <si>
    <t xml:space="preserve"> INTERIOR ALTERATIONS THROUGHOUT (CARRIED FROM K-0198 AND J-7128)</t>
  </si>
  <si>
    <t>K3701</t>
  </si>
  <si>
    <t>BAUMANN DYLAN BAYLEE</t>
  </si>
  <si>
    <t>111 N RT 23</t>
  </si>
  <si>
    <t>EMBASSY CONSTRUCTION INC.(LORI WARD)</t>
  </si>
  <si>
    <t>P.O. BOX 760</t>
  </si>
  <si>
    <t>2461 SF NEW SFR</t>
  </si>
  <si>
    <t>K3704</t>
  </si>
  <si>
    <t>SCHULTZ GILBERT MARY ELLEN</t>
  </si>
  <si>
    <t>7919 E TRYON GROVE RD</t>
  </si>
  <si>
    <t>RICHMOND  IL 60071-9577</t>
  </si>
  <si>
    <t>24 X 40 POLE BARN</t>
  </si>
  <si>
    <t>K3707</t>
  </si>
  <si>
    <t>MULASMAJIC DORIS J LIV TR</t>
  </si>
  <si>
    <t>20212 COLLINS RD</t>
  </si>
  <si>
    <t>BAYAN DEANPARVAR bayan@e-vergent.com</t>
  </si>
  <si>
    <t>E-VERGENT WIRELESS</t>
  </si>
  <si>
    <t>FRANKSVILLE</t>
  </si>
  <si>
    <t>CROWN CASTLE  - CELL TOWER ANTENNA REPLACEMENT  notify contractor before mailing permit</t>
  </si>
  <si>
    <t>K3714</t>
  </si>
  <si>
    <t>HANLON ROBERT</t>
  </si>
  <si>
    <t>3704 BERESFORD DR</t>
  </si>
  <si>
    <t>ROOF MOUNT SOLAR PANELS TO RESIDENCE AND DETACHED GARAGE - 17.658kwDC - structural modifications to roof</t>
  </si>
  <si>
    <t>K3717</t>
  </si>
  <si>
    <t>LANCASTER JOSHUA E KELLY L</t>
  </si>
  <si>
    <t>8408 CHESHIRE CT</t>
  </si>
  <si>
    <t>RETHINK ELECTRIC/JANELLY ACOSTA</t>
  </si>
  <si>
    <t xml:space="preserve">850 N CENTRAL AVE </t>
  </si>
  <si>
    <t xml:space="preserve">WOOD DALE </t>
  </si>
  <si>
    <t>INSTALLATION OF 42 GROUND MOUNTED PANELS 13.73KW/DC</t>
  </si>
  <si>
    <t>K3725</t>
  </si>
  <si>
    <t>ZEHRER MARK SAUNDRA JNT TR</t>
  </si>
  <si>
    <t>6205 SHENANDOAH DR</t>
  </si>
  <si>
    <t>Hot Tub</t>
  </si>
  <si>
    <t>K3727</t>
  </si>
  <si>
    <t>HOUCK WA SL</t>
  </si>
  <si>
    <t>1210 S CRYSTAL LAKE RD</t>
  </si>
  <si>
    <t>MCHENRY  IL 60050-6424</t>
  </si>
  <si>
    <t>houck91@gmail.com</t>
  </si>
  <si>
    <t>REPLACE PRIVACY FENCE -ATF - RFE22-00402</t>
  </si>
  <si>
    <t>K3728</t>
  </si>
  <si>
    <t>KAUFFMAN CHARLES N KATHRYN R</t>
  </si>
  <si>
    <t>7402 CENTER DR</t>
  </si>
  <si>
    <t>WONDER LAKE  IL 60097-9223</t>
  </si>
  <si>
    <t>DRF TRUSTED PROPERTY SOLUTIONS</t>
  </si>
  <si>
    <t xml:space="preserve">10242 S BODE ST </t>
  </si>
  <si>
    <t xml:space="preserve">PLAINFIELD </t>
  </si>
  <si>
    <t xml:space="preserve">WATER HEATER REPLACEMENT </t>
  </si>
  <si>
    <t>K3730</t>
  </si>
  <si>
    <t>OLEKSZY JON LISA</t>
  </si>
  <si>
    <t>1755 LOW AVE</t>
  </si>
  <si>
    <t>MCHENRY  IL 60050-6715</t>
  </si>
  <si>
    <t>jonnyo@sbcglobal.net</t>
  </si>
  <si>
    <t>K3732</t>
  </si>
  <si>
    <t>BRUSH JACOB D</t>
  </si>
  <si>
    <t>1021 W WINDSOR DR</t>
  </si>
  <si>
    <t>Jacob.Brush99@gmail.com</t>
  </si>
  <si>
    <t>ATF - RFE22-401  PRIVACY FENCE</t>
  </si>
  <si>
    <t>K3733</t>
  </si>
  <si>
    <t>IAVARONE CLAR</t>
  </si>
  <si>
    <t>5901 WILD PLUM RD</t>
  </si>
  <si>
    <t>CRYSTAL LAKE  IL 60014-4641</t>
  </si>
  <si>
    <t>LUIS GARCIA 8PLUSSERVICES@GMAIL.COM</t>
  </si>
  <si>
    <t>8 PLUS SERVICES  INC</t>
  </si>
  <si>
    <t>K3734</t>
  </si>
  <si>
    <t>KOWALCZYK GARRETT CONRAD</t>
  </si>
  <si>
    <t>6715 PHEASANT TR</t>
  </si>
  <si>
    <t>6715 PHEASANT TRL</t>
  </si>
  <si>
    <t>K3736</t>
  </si>
  <si>
    <t>WENTZ KATHLEEN S REV TR</t>
  </si>
  <si>
    <t>5004 N WESTWOOD DR</t>
  </si>
  <si>
    <t>MCHENRY  IL 60051-7654</t>
  </si>
  <si>
    <t>REPLACING WINDOW WITH LARGER WINDOW</t>
  </si>
  <si>
    <t>K3737</t>
  </si>
  <si>
    <t>ROSATI KAY F TR</t>
  </si>
  <si>
    <t>15110 SHAMROCK LN</t>
  </si>
  <si>
    <t xml:space="preserve">MILTON </t>
  </si>
  <si>
    <t>K3738</t>
  </si>
  <si>
    <t>VILLASANO JOSE M ESMERALDA</t>
  </si>
  <si>
    <t>7317 S IL RT 23</t>
  </si>
  <si>
    <t>MARENGO  IL 60152-9312</t>
  </si>
  <si>
    <t xml:space="preserve">80' x 40' HOOP SHELTER </t>
  </si>
  <si>
    <t>K3740</t>
  </si>
  <si>
    <t>YOUNG JOSHUA EMILY</t>
  </si>
  <si>
    <t>2220 BARREVILLE RD</t>
  </si>
  <si>
    <t>MCHENRY  IL 60050-8111</t>
  </si>
  <si>
    <t>12' X 24' X11' HIGH WALK IN SHELTER</t>
  </si>
  <si>
    <t>K3741</t>
  </si>
  <si>
    <t>MARTIN DUSTIN V</t>
  </si>
  <si>
    <t>7014 ALDEN RD</t>
  </si>
  <si>
    <t>HARVARD  IL 60033-9705</t>
  </si>
  <si>
    <t>INSTALLATION OF 67 ROOF MOUNTED SOLAR PANELS 27.47KW/DC</t>
  </si>
  <si>
    <t>K3744</t>
  </si>
  <si>
    <t xml:space="preserve">HAMILTON RICHARD </t>
  </si>
  <si>
    <t>12220 BAKER TER</t>
  </si>
  <si>
    <t>NORTHWEST</t>
  </si>
  <si>
    <t>15537 S. WEBER RD.</t>
  </si>
  <si>
    <t>ROMEOVILLE</t>
  </si>
  <si>
    <t>PRIVACY FENCE 588'</t>
  </si>
  <si>
    <t>K3745</t>
  </si>
  <si>
    <t>SAUCEDO RICHARD</t>
  </si>
  <si>
    <t>22104 W RAILROAD</t>
  </si>
  <si>
    <t>MARENGO  IL 60152-9113</t>
  </si>
  <si>
    <t>ELAINE O'CONNOR</t>
  </si>
  <si>
    <t>O'CONNOR ELECTRIC INC</t>
  </si>
  <si>
    <t xml:space="preserve">SERVICE UPGRADE ELECTRICAL TO 200 AMPS OVERHEAD NO TRENCHING </t>
  </si>
  <si>
    <t>K3746</t>
  </si>
  <si>
    <t>SYPHERS RICHARD L ROSA A</t>
  </si>
  <si>
    <t>11332 HILLSBORO DR</t>
  </si>
  <si>
    <t>CINDY DAVIDS info@bakerelectric.net</t>
  </si>
  <si>
    <t>BAKER ELECTRIC &amp; GENERATORS</t>
  </si>
  <si>
    <t xml:space="preserve">MORRIS </t>
  </si>
  <si>
    <t>K3748</t>
  </si>
  <si>
    <t>HOLLAND BETH A</t>
  </si>
  <si>
    <t>603 S EMERALD DR</t>
  </si>
  <si>
    <t>MCHENRY  IL 60051-9420</t>
  </si>
  <si>
    <t>MAGITEK ENERGY SOLUTIONS  INC.</t>
  </si>
  <si>
    <t>www.magitekenergy.com - P. LABARBERA</t>
  </si>
  <si>
    <t>JOHNSBURG</t>
  </si>
  <si>
    <t>ROOFTOP SOLAR</t>
  </si>
  <si>
    <t>K3750</t>
  </si>
  <si>
    <t>SORENSEN JEFFERY A DEBORAH L</t>
  </si>
  <si>
    <t>8012 FRANKLIN ST</t>
  </si>
  <si>
    <t xml:space="preserve">PRIVACY FENCE </t>
  </si>
  <si>
    <t>K3751</t>
  </si>
  <si>
    <t>SOUSA JM MCKEE VM</t>
  </si>
  <si>
    <t>20717 KISHWAUKEE VALLEY RD</t>
  </si>
  <si>
    <t>MARENGO  IL 60152-9213</t>
  </si>
  <si>
    <t>ROGER ARONSON permits@aronsonfence.net</t>
  </si>
  <si>
    <t>ARONSON FENCE</t>
  </si>
  <si>
    <t>428' of 6' PRIVACY FENCE</t>
  </si>
  <si>
    <t>K3753</t>
  </si>
  <si>
    <t>GRAY MICHAEL AMANDA</t>
  </si>
  <si>
    <t>10876 ERNEST DR</t>
  </si>
  <si>
    <t>ROOF MOUNTS SOLAR PANELS - 27 MODULES - 10.53 kwDC</t>
  </si>
  <si>
    <t>K3754</t>
  </si>
  <si>
    <t>SCHAUER GARY</t>
  </si>
  <si>
    <t>2203 DEAN ST</t>
  </si>
  <si>
    <t>WOODSTOCK  IL 60098-7658</t>
  </si>
  <si>
    <t>13201 DAVIS RD</t>
  </si>
  <si>
    <t>COMMERCIAL ADDITION</t>
  </si>
  <si>
    <t>K3755</t>
  </si>
  <si>
    <t>SFR ACQUISITIONS 2 LLC</t>
  </si>
  <si>
    <t>7409 CHESTERFIELD RD</t>
  </si>
  <si>
    <t>CRYSTAL LAKE  IL 60012-3007</t>
  </si>
  <si>
    <t xml:space="preserve">TODD MICHAEL </t>
  </si>
  <si>
    <t>1014 SPRING BEACH WAY</t>
  </si>
  <si>
    <t xml:space="preserve">CARY </t>
  </si>
  <si>
    <t xml:space="preserve">REPLACING 150 AMP ELECTRIC SERVICE PANEL WITH NEW 150 AMP SVC PANEL </t>
  </si>
  <si>
    <t>K3757</t>
  </si>
  <si>
    <t>LINDBERG WILLIAM LAUREN</t>
  </si>
  <si>
    <t>425 HOLLY LYNN DR</t>
  </si>
  <si>
    <t>ROOF MOUNT SOLAR PANELS 11.20kwDC</t>
  </si>
  <si>
    <t>K3758</t>
  </si>
  <si>
    <t>ALLMARAS MICHAEL J VICKI L</t>
  </si>
  <si>
    <t>7205 SEMINOLE DR</t>
  </si>
  <si>
    <t>WONDER LAKE  IL 60097-8368</t>
  </si>
  <si>
    <t>MARIA NOSAL info@gshaservices.com</t>
  </si>
  <si>
    <t>INSTALL NEW GENERATOR</t>
  </si>
  <si>
    <t>K3759</t>
  </si>
  <si>
    <t>WATERWORKS INC</t>
  </si>
  <si>
    <t>1208 N RIDGE RD</t>
  </si>
  <si>
    <t>MCHENRY  IL 60050-7456</t>
  </si>
  <si>
    <t>STORAGE CONTAINER 8' x 4'</t>
  </si>
  <si>
    <t>K3760</t>
  </si>
  <si>
    <t>8920 HOWE RD</t>
  </si>
  <si>
    <t>WONDER LAKE  IL 60097-9181</t>
  </si>
  <si>
    <t xml:space="preserve">CALDWELL ENG - MICHAEL CALDWELL </t>
  </si>
  <si>
    <t>1316 N MADISON ST</t>
  </si>
  <si>
    <t>QUONSET</t>
  </si>
  <si>
    <t>K3764</t>
  </si>
  <si>
    <t>DELONG CO INC</t>
  </si>
  <si>
    <t>23619 W IL RT 173</t>
  </si>
  <si>
    <t>HARVARD  IL 60033-8350</t>
  </si>
  <si>
    <t>ANDRIY KOVALCHUCK</t>
  </si>
  <si>
    <t>CONTINENTAL ENERGY SOLUTIONS</t>
  </si>
  <si>
    <t>OAK BROOK</t>
  </si>
  <si>
    <t>COMM TESLA STORAGE BATTERY INTER CONNECTION - ELECTRICAL ESS STORAGE SYSTEM</t>
  </si>
  <si>
    <t>K3765</t>
  </si>
  <si>
    <t>POTTHAST JAMES W SARA M TR</t>
  </si>
  <si>
    <t>10606 DEERPATH RD</t>
  </si>
  <si>
    <t>ABBY ESPOSITO abby.esposito@usgreenlink.com</t>
  </si>
  <si>
    <t>ROOF MOUNT SOLAR PANELS 18.00kwDC</t>
  </si>
  <si>
    <t>K3766</t>
  </si>
  <si>
    <t>6200 WHITE OAKS RD</t>
  </si>
  <si>
    <t>ANDRILY KOVALCHUK</t>
  </si>
  <si>
    <t xml:space="preserve">COMM SERVICE UPGRADE TESLA ELEC BATTERY SYSTEM </t>
  </si>
  <si>
    <t>K3767</t>
  </si>
  <si>
    <t>THE DELONG CO</t>
  </si>
  <si>
    <t>21606 W RAILROAD ST</t>
  </si>
  <si>
    <t>MARENGO  IL 60152-9174</t>
  </si>
  <si>
    <t>ANDRIY KOVALCHUK</t>
  </si>
  <si>
    <t xml:space="preserve">COMM TESLA BATTERY - ELECTRICAL ESS SYSTEM </t>
  </si>
  <si>
    <t>K3768</t>
  </si>
  <si>
    <t>HALL ANDREW RICHARD KERRI</t>
  </si>
  <si>
    <t>3615 MONICA TRL</t>
  </si>
  <si>
    <t>CRYSTAL LAKE  IL 60014-3012</t>
  </si>
  <si>
    <t>ANTHONY CUTRONA tcutrona@incrediblebuilders.com</t>
  </si>
  <si>
    <t>INCREDIBLE BUILDERS</t>
  </si>
  <si>
    <t>FINISH BASEMENT - approx. 1100sf</t>
  </si>
  <si>
    <t>K3769</t>
  </si>
  <si>
    <t>ROTH ADAM J SARAH ELIZABETH</t>
  </si>
  <si>
    <t>8317 S HILL RD</t>
  </si>
  <si>
    <t>MARENGO  IL 60152-8243</t>
  </si>
  <si>
    <t>ICONIC ENERGY/JONATHAN GORDON</t>
  </si>
  <si>
    <t>INSTALLATION OF ROOF TOP SOLAR 30 PANELS 12.0KW/DC</t>
  </si>
  <si>
    <t>K3771</t>
  </si>
  <si>
    <t>BRADLEY LLOYD R</t>
  </si>
  <si>
    <t>2413 MICHAEL ST</t>
  </si>
  <si>
    <t>WONDER LAKE  IL 60097-9280</t>
  </si>
  <si>
    <t>ELECTRIC SERVICE UPGRADE</t>
  </si>
  <si>
    <t>K3772</t>
  </si>
  <si>
    <t>NASTA GORDON K PATRICIA E</t>
  </si>
  <si>
    <t>7513 W HILLSIDE RD</t>
  </si>
  <si>
    <t xml:space="preserve">AG EXEMPT POLE BARN 20X22 </t>
  </si>
  <si>
    <t>K3773</t>
  </si>
  <si>
    <t>HAGER HEATHER WEKERLE HEIDI</t>
  </si>
  <si>
    <t>4909 WILDWOOD DR</t>
  </si>
  <si>
    <t>hhager@sbcglobal.net</t>
  </si>
  <si>
    <t>REPLACE STEEL/CONCRETE DECK &amp; STAIRS WITH NEW WOOD DECK AND STAIRS - 96sf RFE22-428 added after appilcation received</t>
  </si>
  <si>
    <t>K3774</t>
  </si>
  <si>
    <t>MCPHERSON SCOTT &amp; DIANE</t>
  </si>
  <si>
    <t>9013 WINN RD</t>
  </si>
  <si>
    <t>RICHMOND  IL 60071-9586</t>
  </si>
  <si>
    <t xml:space="preserve">ATF- AG EXEMPT 2 STORAGE CONTAINNERS FOR ANIMAL FEED </t>
  </si>
  <si>
    <t>K3775</t>
  </si>
  <si>
    <t>BELL ARLENE</t>
  </si>
  <si>
    <t>5003 PISTAKEE DR</t>
  </si>
  <si>
    <t>JULIE MARTIN SALES@AZTECFENCE.NET</t>
  </si>
  <si>
    <t>AZTEC FENCE</t>
  </si>
  <si>
    <t>K3778</t>
  </si>
  <si>
    <t>NASELLO DAVID</t>
  </si>
  <si>
    <t>2622 W EMERALD CT</t>
  </si>
  <si>
    <t>MCHENRY  IL 60051-9345</t>
  </si>
  <si>
    <t xml:space="preserve">KARRIE ALLEN </t>
  </si>
  <si>
    <t>karrie.allen74@gmail.com</t>
  </si>
  <si>
    <t>BATHROOM REPAIR DUE TO BURST PIPES WATER DAMAGE  - RFE22-412 Kerrie Allen is tenant - property owner residing Out of State.</t>
  </si>
  <si>
    <t>K3779</t>
  </si>
  <si>
    <t>STROM CHASE</t>
  </si>
  <si>
    <t>2412 HIGHWOOD RD</t>
  </si>
  <si>
    <t>INTERIOR ALTERATION - ATF</t>
  </si>
  <si>
    <t>K3782</t>
  </si>
  <si>
    <t>STETSON JACOB R JESSICA R</t>
  </si>
  <si>
    <t>1200 COUGAR TRL</t>
  </si>
  <si>
    <t>GAIL DOUGLAS gail@rocksolidbuildersinc.com</t>
  </si>
  <si>
    <t>ROCK SOLID BUILDERS</t>
  </si>
  <si>
    <t>REMOVE AND REPLACE DECK 12'X14'</t>
  </si>
  <si>
    <t>K3783</t>
  </si>
  <si>
    <t>ARNOLD KEVIN</t>
  </si>
  <si>
    <t>2804 CHERRY DR</t>
  </si>
  <si>
    <t>WONDER LAKE  IL 60097-9206</t>
  </si>
  <si>
    <t>kabrickclean@comcast.net</t>
  </si>
  <si>
    <t>PORCH REPAIR RFE 22-00013 (no penalty  new owner)</t>
  </si>
  <si>
    <t>K3785</t>
  </si>
  <si>
    <t>BRV STORAGE LLC</t>
  </si>
  <si>
    <t>1803 W IL RT 120</t>
  </si>
  <si>
    <t>MCHENRY  IL 60051-8783</t>
  </si>
  <si>
    <t>JIM MOSER jmoser@ph1c.com</t>
  </si>
  <si>
    <t>PHASE 1 CONSULTING</t>
  </si>
  <si>
    <t>WHEELING</t>
  </si>
  <si>
    <t>T-MOBILE CELL TOWER MODIFICATIONS</t>
  </si>
  <si>
    <t>K3786</t>
  </si>
  <si>
    <t xml:space="preserve">RFE22-428  ATF Interior Alterations </t>
  </si>
  <si>
    <t>K3793</t>
  </si>
  <si>
    <t>VANDERHEYDEN</t>
  </si>
  <si>
    <t>7402 HIAWATHA DR</t>
  </si>
  <si>
    <t>WONDER LAKE  IL 60097-9747</t>
  </si>
  <si>
    <t>vanric@comcast.net</t>
  </si>
  <si>
    <t>install new electric main panel  some power outlets and new light fixtures. Also new interior paint  new flooring  replace 4 windows  2 exterior doors  3 interior doors and install chain link fence in back yard.</t>
  </si>
  <si>
    <t>K3798</t>
  </si>
  <si>
    <t>TAZELAAR RHONDA</t>
  </si>
  <si>
    <t>5219 MCCAULEY RD</t>
  </si>
  <si>
    <t>WOODSTOCK  IL 60098-9506</t>
  </si>
  <si>
    <t>SJR INC/ARNEY SILESTRI</t>
  </si>
  <si>
    <t xml:space="preserve">234 PLANTERS ROW </t>
  </si>
  <si>
    <t>GENEVA</t>
  </si>
  <si>
    <t xml:space="preserve">32'x64' POLE BARN </t>
  </si>
  <si>
    <t>K3800</t>
  </si>
  <si>
    <t xml:space="preserve">NATHAN ARLAN &amp; TARA </t>
  </si>
  <si>
    <t>4533 HIGHLAND AVE</t>
  </si>
  <si>
    <t>CRYSTAL LAKE  IL 60014-2515</t>
  </si>
  <si>
    <t>MEIER'S OUTDOOR WORLD</t>
  </si>
  <si>
    <t>155 S. SAYTON RD  UNIT B</t>
  </si>
  <si>
    <t>FOX LAKE</t>
  </si>
  <si>
    <t>PRIVACY FENCE ONE SIDE OF THE YARD -6FT HEIGHT AND REPLACING OTHER HALF W CHAIN LINK- 5 FT HEIGHT</t>
  </si>
  <si>
    <t>K3802</t>
  </si>
  <si>
    <t>NOVALINSKI FAM TR</t>
  </si>
  <si>
    <t>LORI WARD- LORI@EMBASSYBUILD.COM</t>
  </si>
  <si>
    <t>EMBASSY CONSTRUCTION INC</t>
  </si>
  <si>
    <t>NEW DECK W LANDING AND STEPS</t>
  </si>
  <si>
    <t>K3804</t>
  </si>
  <si>
    <t>OREGONIX HLDGS LLC</t>
  </si>
  <si>
    <t>16520 HARMONY RD</t>
  </si>
  <si>
    <t>ROBERT POETT robert@nitechonline.com</t>
  </si>
  <si>
    <t>NITECH FIRE &amp; SECURITY INDUSTRIES  INC</t>
  </si>
  <si>
    <t>BLOOMINGDALE</t>
  </si>
  <si>
    <t xml:space="preserve">COMMERCIAL - FIRE ALARM SYSTEM INSTALL </t>
  </si>
  <si>
    <t>K3805</t>
  </si>
  <si>
    <t>CROSWELL PHYLLIS ET AL</t>
  </si>
  <si>
    <t>2416 N MARQUART LN</t>
  </si>
  <si>
    <t>MCHENRY  IL 60051-9730</t>
  </si>
  <si>
    <t>240sf SHED</t>
  </si>
  <si>
    <t>K3806</t>
  </si>
  <si>
    <t>VICARI ANGELA</t>
  </si>
  <si>
    <t>11719 CONDOR LN</t>
  </si>
  <si>
    <t>PRE-2005 SHED</t>
  </si>
  <si>
    <t>K3807</t>
  </si>
  <si>
    <t>CAMPOS MARVIN GRANADOS KARLA</t>
  </si>
  <si>
    <t>7714 GENE DR</t>
  </si>
  <si>
    <t>CHRIS BUDDG - christopher.budde@sunrun.com</t>
  </si>
  <si>
    <t>5.67kwDC ROOF MOUNT SOLAR PANELS</t>
  </si>
  <si>
    <t>K3808</t>
  </si>
  <si>
    <t>CARELLA DAVID M VALERIE A</t>
  </si>
  <si>
    <t>7508 HICKORY TRL</t>
  </si>
  <si>
    <t>WONDER LAKE  IL 60097-8442</t>
  </si>
  <si>
    <t>CHRIS BUDDE christopher.budde@sunrun.com</t>
  </si>
  <si>
    <t xml:space="preserve">9.43kwDC ROOF MOUNT SOLAR PANELS </t>
  </si>
  <si>
    <t>K3813</t>
  </si>
  <si>
    <t>SERRANO C RAMIREZ PORRAS J</t>
  </si>
  <si>
    <t>17109 IL RT 176</t>
  </si>
  <si>
    <t>UNION  IL 60180-9744</t>
  </si>
  <si>
    <t>20X20 HORSE SHELTER</t>
  </si>
  <si>
    <t>K3815</t>
  </si>
  <si>
    <t>DOTE S GARA DOTE J</t>
  </si>
  <si>
    <t>224 HICKORY NUT GROVE LN</t>
  </si>
  <si>
    <t>CARY  IL 60013-1712</t>
  </si>
  <si>
    <t>KAT BERARD info@blackediamondtoday.com</t>
  </si>
  <si>
    <t>BLACK DIAMOND</t>
  </si>
  <si>
    <t>REPLACE WATER HEATER</t>
  </si>
  <si>
    <t>K3816</t>
  </si>
  <si>
    <t>FALBO FRANK A SUSAN A</t>
  </si>
  <si>
    <t>717 MARAWOOD DR</t>
  </si>
  <si>
    <t>INSTALL GENERATOR 26kw</t>
  </si>
  <si>
    <t>K3817</t>
  </si>
  <si>
    <t>INSTALL GENERATOR 22kw</t>
  </si>
  <si>
    <t>K3818</t>
  </si>
  <si>
    <t>HEADRICK MICHAEL T JOAN M</t>
  </si>
  <si>
    <t>7812 CRYSTAL SPRINGS RD</t>
  </si>
  <si>
    <t>WOODSTOCK  IL 60098-8050</t>
  </si>
  <si>
    <t>K3820</t>
  </si>
  <si>
    <t>MIELAK G J TR VALENTA A L TR</t>
  </si>
  <si>
    <t>6312 HAMILTON RD</t>
  </si>
  <si>
    <t>K3822</t>
  </si>
  <si>
    <t>SCOTT &amp; LIZ PARAT</t>
  </si>
  <si>
    <t>4603 GIANT OAK DR</t>
  </si>
  <si>
    <t>MCHENRY  IL 60051-9451</t>
  </si>
  <si>
    <t xml:space="preserve">Detached Garage Old permit #K1279. Could not finish within 2 years. </t>
  </si>
  <si>
    <t>K3823</t>
  </si>
  <si>
    <t>JESKY RYAN J BANAC KAYLA R</t>
  </si>
  <si>
    <t>3915 WILDERNESS RDG</t>
  </si>
  <si>
    <t>CRYSTAL LAKE  IL 60012-1720</t>
  </si>
  <si>
    <t>MARK ANDERSON admin@windfree.us</t>
  </si>
  <si>
    <t>WINDFREE SOLAR</t>
  </si>
  <si>
    <t>ROOF MOUNT SOLAR PANELS 11.2kwDC</t>
  </si>
  <si>
    <t>K3824</t>
  </si>
  <si>
    <t>BUTLER CHARLES R REV TR</t>
  </si>
  <si>
    <t>4526 E LAKE SHORE DR</t>
  </si>
  <si>
    <t>WONDER LAKE  IL 60097-9799</t>
  </si>
  <si>
    <t>K3825</t>
  </si>
  <si>
    <t>PERRY ROSANNE</t>
  </si>
  <si>
    <t>907 N RIVER RD</t>
  </si>
  <si>
    <t>MCHENRY  IL 60051-5854</t>
  </si>
  <si>
    <t>M FLANNIGAN</t>
  </si>
  <si>
    <t>670 VERSAILLE CIRCLE</t>
  </si>
  <si>
    <t>ELK GROVE VILLAGE</t>
  </si>
  <si>
    <t>NEW FURNACE AND AC</t>
  </si>
  <si>
    <t>K3828</t>
  </si>
  <si>
    <t>SANCHEZ CR WHITFIELD R</t>
  </si>
  <si>
    <t>6414 LONDONDERRY DR</t>
  </si>
  <si>
    <t>Owner changing out the fixtures</t>
  </si>
  <si>
    <t>K3836</t>
  </si>
  <si>
    <t>MORENO J SIFUENTES J</t>
  </si>
  <si>
    <t>1210 VERMONT RD</t>
  </si>
  <si>
    <t>24' x 40' lean to existing barn</t>
  </si>
  <si>
    <t>SN20220010</t>
  </si>
  <si>
    <t>HILL N DALE PRESERVE</t>
  </si>
  <si>
    <t>11801 RIDGE RD</t>
  </si>
  <si>
    <t xml:space="preserve">BARRINGTON  IL 60010-    </t>
  </si>
  <si>
    <t>SIGN</t>
  </si>
  <si>
    <t>ON PREMISE SIGN 4' X 10' ON RIDGE RD</t>
  </si>
  <si>
    <t>SN20220011</t>
  </si>
  <si>
    <t>ON PREMISE SIGN 4' X 10' - SIGN FRONTS ON COUNTY LINE RD</t>
  </si>
  <si>
    <t>SW20210097</t>
  </si>
  <si>
    <t>IL PACIFIC INTRNTL CORP</t>
  </si>
  <si>
    <t>14719 WASHINGTON ST</t>
  </si>
  <si>
    <t>ATF PARKING LOT EXPANSION ~20 000 SF</t>
  </si>
  <si>
    <t>SW20220015</t>
  </si>
  <si>
    <t>DOMINGUEZ LILIANA M</t>
  </si>
  <si>
    <t>14716 IL RT 176</t>
  </si>
  <si>
    <t>WOODSTOCK  IL 60098-9016</t>
  </si>
  <si>
    <t>Civil Engineering Services (CES)- Mark Painter</t>
  </si>
  <si>
    <t>Modified: Driveway extension &amp; restore remaining property. Removed: Storage yard with detention</t>
  </si>
  <si>
    <t>SW20220065</t>
  </si>
  <si>
    <t>MCHENRY CO CONSERV DIST</t>
  </si>
  <si>
    <t>Hey &amp; Associates  Inc.</t>
  </si>
  <si>
    <t>26575 W. Commerce Dr  Suite 601</t>
  </si>
  <si>
    <t>Volo</t>
  </si>
  <si>
    <t>Streambank Stabilization</t>
  </si>
  <si>
    <t>SW20220066</t>
  </si>
  <si>
    <t>CLAUDIA MACHOLZ</t>
  </si>
  <si>
    <t>MICHAEL DOWNS mdowns@wcgrp.com</t>
  </si>
  <si>
    <t>WEAVER CONSULTANTS GROUP</t>
  </si>
  <si>
    <t>NAPERVILLE</t>
  </si>
  <si>
    <t>NICOR GAS - DRILLING BENEATH WETLAND  - Marengo - Il Rt. 23/Oak Creek Dr./Private Dr.</t>
  </si>
  <si>
    <t>SW20220129</t>
  </si>
  <si>
    <t>KIEF CHRISTINE RANDALL O</t>
  </si>
  <si>
    <t>4232 RIVERSIDE DR</t>
  </si>
  <si>
    <t>Septic Replacement</t>
  </si>
  <si>
    <t>SW20220131</t>
  </si>
  <si>
    <t>SOTO ANTONIO</t>
  </si>
  <si>
    <t>ROUTE 23</t>
  </si>
  <si>
    <t>MARENGO  IL</t>
  </si>
  <si>
    <t>IDOT MUNICIPAL REVIEW FORM DRIVEWAY ENTRANCE   ****owner would like to be contacted before mailing permit</t>
  </si>
  <si>
    <t>SW20220134</t>
  </si>
  <si>
    <t>THELEN SAND GRAVEL INC</t>
  </si>
  <si>
    <t>DAN SHEPARD/THELEN SAND&amp;GRAVEL</t>
  </si>
  <si>
    <t>28955 W IL ROUTE 173</t>
  </si>
  <si>
    <t>ANTIOCH</t>
  </si>
  <si>
    <t xml:space="preserve">**** VILLAGE OF LAKEMOOR **** WETLAND MITIGATION VARIANCE REQUEST </t>
  </si>
  <si>
    <t>SW20220137</t>
  </si>
  <si>
    <t>COR JESU</t>
  </si>
  <si>
    <t>5615 HAMILTON RD</t>
  </si>
  <si>
    <t xml:space="preserve">LIBBY OLEFERCHIK </t>
  </si>
  <si>
    <t>ATF Impervious Modifications</t>
  </si>
  <si>
    <t>SW20220138</t>
  </si>
  <si>
    <t>LENNON WILLIAM A MARY B</t>
  </si>
  <si>
    <t>2123 HILLSIDE TER</t>
  </si>
  <si>
    <t>CARY  IL 60013-2836</t>
  </si>
  <si>
    <t>George Barrett (Barrett Land Surveying)</t>
  </si>
  <si>
    <t>8404 Russell Street</t>
  </si>
  <si>
    <t>Cary</t>
  </si>
  <si>
    <t>Community Acknowledgement Form</t>
  </si>
  <si>
    <t>SW20220140</t>
  </si>
  <si>
    <t>PAPINEAU LEE S SUSAN M REV TR</t>
  </si>
  <si>
    <t>708 COUNTRY CLUB DR</t>
  </si>
  <si>
    <t>MCHENRY  IL 60050-5831</t>
  </si>
  <si>
    <t>SUE TOTH sue@sandsspecialties.com</t>
  </si>
  <si>
    <t>S&amp;S SPECIALTIES</t>
  </si>
  <si>
    <t>SW20220141</t>
  </si>
  <si>
    <t>LEDBETTER JEFFREY A REBECCA A</t>
  </si>
  <si>
    <t>12204 HENSEL RD</t>
  </si>
  <si>
    <t>Dredge pond and re-grade roughly a 5 000 sf area to the north.</t>
  </si>
  <si>
    <t>SW20220142</t>
  </si>
  <si>
    <t>MILES ROBERT L JR CAREY E</t>
  </si>
  <si>
    <t>1101 W NORTHEAST SHORE DR</t>
  </si>
  <si>
    <t>MCHENRY  IL 60051-9211</t>
  </si>
  <si>
    <t>ROOF RE-SHINGLE / SIDING IN A FLOODPLAIN</t>
  </si>
  <si>
    <t>SW20220144</t>
  </si>
  <si>
    <t>LAKESIDE ASSET MGMT LLC</t>
  </si>
  <si>
    <t>510 COUNTRY CLUB DR</t>
  </si>
  <si>
    <t>MCHENRY  IL 60050-5680</t>
  </si>
  <si>
    <t>REGGIE RICHARDSON reggie.r@sunriseadjusting.com</t>
  </si>
  <si>
    <t>SAFE GUARD EXTERIORS LLC</t>
  </si>
  <si>
    <t>ST. CHARLES</t>
  </si>
  <si>
    <t>ROOF RE-SHINGLE IN FLOODPLAIN  contractor requests to be notified before mailing permit</t>
  </si>
  <si>
    <t>SW20220152</t>
  </si>
  <si>
    <t>QUANDAHL MARK WENDY L</t>
  </si>
  <si>
    <t>3513 MILLSTREAM RD</t>
  </si>
  <si>
    <t>11801 HARVEST CT</t>
  </si>
  <si>
    <t>12' WIDE DRIVEWAY EXTENDING FROM PARCEL 12-20-300-024</t>
  </si>
  <si>
    <t>TU20220034</t>
  </si>
  <si>
    <t>MACARIO AV ANDRES</t>
  </si>
  <si>
    <t>KISHWAUKEE VALLEY RD</t>
  </si>
  <si>
    <t xml:space="preserve">LIVE CONCERT BAND OCT 29 2022  300 PEOPLE </t>
  </si>
  <si>
    <t>TU20220037</t>
  </si>
  <si>
    <t>FRANKS EILEEN TR</t>
  </si>
  <si>
    <t>6617 E GRANT  HWY</t>
  </si>
  <si>
    <t>ALENA ERATH</t>
  </si>
  <si>
    <t>12301 JACOB AVE</t>
  </si>
  <si>
    <t>HEBRON</t>
  </si>
  <si>
    <t>TEMP SALES EVENT - BARN SALE #4 - 10/6-10/9/22</t>
  </si>
  <si>
    <t>TU20220038</t>
  </si>
  <si>
    <t>TEMP SALES EVENT - BARN SALE #5 - OCT 13-16  2022</t>
  </si>
  <si>
    <t>TU20220047</t>
  </si>
  <si>
    <t>ANIMAL HOUSE SHELTER INC</t>
  </si>
  <si>
    <t>13005 ERNESTI RD</t>
  </si>
  <si>
    <t>1628 W COLONIAL PKWY</t>
  </si>
  <si>
    <t>INVERNESS</t>
  </si>
  <si>
    <t>Temporary Entertainment Event - Howl-o-Ween October 15  2022 noon-5pm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</si>
</sst>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#\-##\-###\-###"/>
    <numFmt numFmtId="165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0_PermitReport_Issued_October2022_110122" connectionId="1" xr16:uid="{EB464FD9-919E-46B2-812F-E54CCC2172B3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3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0" defaultRowHeight="15" zeroHeight="1" x14ac:dyDescent="0.25"/>
  <cols>
    <col min="1" max="1" width="14.7109375" style="1" bestFit="1" customWidth="1"/>
    <col min="2" max="2" width="10.5703125" style="1" bestFit="1" customWidth="1"/>
    <col min="3" max="3" width="14.5703125" style="2" bestFit="1" customWidth="1"/>
    <col min="4" max="5" width="34.140625" bestFit="1" customWidth="1"/>
    <col min="6" max="6" width="28.140625" bestFit="1" customWidth="1"/>
    <col min="7" max="7" width="29.85546875" bestFit="1" customWidth="1"/>
    <col min="8" max="8" width="18.140625" style="3" bestFit="1" customWidth="1"/>
    <col min="9" max="9" width="15.7109375" style="1" bestFit="1" customWidth="1"/>
    <col min="10" max="10" width="16" style="4" bestFit="1" customWidth="1"/>
    <col min="11" max="11" width="10.5703125" style="4" bestFit="1" customWidth="1"/>
    <col min="12" max="12" width="52" bestFit="1" customWidth="1"/>
    <col min="13" max="13" width="41.5703125" bestFit="1" customWidth="1"/>
    <col min="14" max="14" width="19.5703125" bestFit="1" customWidth="1"/>
    <col min="15" max="15" width="182.140625" customWidth="1"/>
    <col min="16" max="16384" width="21.85546875" hidden="1"/>
  </cols>
  <sheetData>
    <row r="1" spans="1:15" x14ac:dyDescent="0.25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5" t="s">
        <v>8</v>
      </c>
      <c r="J1" s="8" t="s">
        <v>9</v>
      </c>
      <c r="K1" s="8" t="s">
        <v>10</v>
      </c>
      <c r="L1" s="5" t="s">
        <v>11</v>
      </c>
      <c r="M1" s="5" t="s">
        <v>12</v>
      </c>
      <c r="N1" s="5" t="s">
        <v>14</v>
      </c>
      <c r="O1" s="5" t="s">
        <v>13</v>
      </c>
    </row>
    <row r="2" spans="1:15" x14ac:dyDescent="0.25">
      <c r="A2" s="1" t="s">
        <v>78</v>
      </c>
      <c r="B2" s="1" t="s">
        <v>15</v>
      </c>
      <c r="C2" s="2">
        <v>1613452001</v>
      </c>
      <c r="D2" t="s">
        <v>79</v>
      </c>
      <c r="E2" t="s">
        <v>79</v>
      </c>
      <c r="F2" t="s">
        <v>80</v>
      </c>
      <c r="G2" t="s">
        <v>81</v>
      </c>
      <c r="H2" s="3">
        <v>480000</v>
      </c>
      <c r="I2" s="1" t="s">
        <v>16</v>
      </c>
      <c r="J2" s="4">
        <v>44433.629118750003</v>
      </c>
      <c r="K2" s="4">
        <v>44840.6875</v>
      </c>
      <c r="L2" t="s">
        <v>82</v>
      </c>
      <c r="M2" t="s">
        <v>83</v>
      </c>
      <c r="N2" t="s">
        <v>84</v>
      </c>
      <c r="O2" t="s">
        <v>85</v>
      </c>
    </row>
    <row r="3" spans="1:15" x14ac:dyDescent="0.25">
      <c r="A3" s="1" t="s">
        <v>86</v>
      </c>
      <c r="B3" s="1" t="s">
        <v>15</v>
      </c>
      <c r="C3" s="2">
        <v>532126001</v>
      </c>
      <c r="D3" t="s">
        <v>87</v>
      </c>
      <c r="E3" t="s">
        <v>87</v>
      </c>
      <c r="F3" t="s">
        <v>88</v>
      </c>
      <c r="G3" t="s">
        <v>89</v>
      </c>
      <c r="H3" s="3">
        <v>325000</v>
      </c>
      <c r="I3" s="1" t="s">
        <v>16</v>
      </c>
      <c r="J3" s="4">
        <v>44701.449649965274</v>
      </c>
      <c r="K3" s="4">
        <v>44860.1875</v>
      </c>
      <c r="O3" t="s">
        <v>90</v>
      </c>
    </row>
    <row r="4" spans="1:15" x14ac:dyDescent="0.25">
      <c r="A4" s="1" t="s">
        <v>91</v>
      </c>
      <c r="B4" s="1" t="s">
        <v>15</v>
      </c>
      <c r="C4" s="2">
        <v>1802432002</v>
      </c>
      <c r="D4" t="s">
        <v>92</v>
      </c>
      <c r="E4" t="s">
        <v>92</v>
      </c>
      <c r="F4" t="s">
        <v>93</v>
      </c>
      <c r="G4" t="s">
        <v>26</v>
      </c>
      <c r="H4" s="3">
        <v>0</v>
      </c>
      <c r="I4" s="1" t="s">
        <v>16</v>
      </c>
      <c r="J4" s="4">
        <v>44739.514727974536</v>
      </c>
      <c r="K4" s="4">
        <v>44840</v>
      </c>
      <c r="L4" t="s">
        <v>92</v>
      </c>
      <c r="M4" t="s">
        <v>94</v>
      </c>
      <c r="N4" t="s">
        <v>95</v>
      </c>
      <c r="O4" t="s">
        <v>96</v>
      </c>
    </row>
    <row r="5" spans="1:15" x14ac:dyDescent="0.25">
      <c r="A5" s="1" t="s">
        <v>97</v>
      </c>
      <c r="B5" s="1" t="s">
        <v>21</v>
      </c>
      <c r="C5" s="2">
        <v>1201300003</v>
      </c>
      <c r="D5" t="s">
        <v>98</v>
      </c>
      <c r="E5" t="s">
        <v>98</v>
      </c>
      <c r="F5" t="s">
        <v>99</v>
      </c>
      <c r="G5" t="s">
        <v>100</v>
      </c>
      <c r="H5" s="3">
        <v>29787</v>
      </c>
      <c r="I5" s="1" t="s">
        <v>16</v>
      </c>
      <c r="J5" s="4">
        <v>44754.495800497687</v>
      </c>
      <c r="K5" s="4">
        <v>44848.625</v>
      </c>
      <c r="L5" t="s">
        <v>101</v>
      </c>
      <c r="M5" t="s">
        <v>102</v>
      </c>
      <c r="N5" t="s">
        <v>103</v>
      </c>
      <c r="O5" t="s">
        <v>104</v>
      </c>
    </row>
    <row r="6" spans="1:15" x14ac:dyDescent="0.25">
      <c r="A6" s="1" t="s">
        <v>105</v>
      </c>
      <c r="B6" s="1" t="s">
        <v>15</v>
      </c>
      <c r="C6" s="2">
        <v>1721402006</v>
      </c>
      <c r="D6" t="s">
        <v>106</v>
      </c>
      <c r="E6" t="s">
        <v>106</v>
      </c>
      <c r="F6" t="s">
        <v>107</v>
      </c>
      <c r="G6" t="s">
        <v>25</v>
      </c>
      <c r="H6" s="3">
        <v>500000</v>
      </c>
      <c r="I6" s="1" t="s">
        <v>16</v>
      </c>
      <c r="J6" s="4">
        <v>44756.621981446762</v>
      </c>
      <c r="K6" s="4">
        <v>44865.625</v>
      </c>
      <c r="L6" t="s">
        <v>108</v>
      </c>
      <c r="M6" t="s">
        <v>109</v>
      </c>
      <c r="N6" t="s">
        <v>110</v>
      </c>
      <c r="O6" t="s">
        <v>111</v>
      </c>
    </row>
    <row r="7" spans="1:15" x14ac:dyDescent="0.25">
      <c r="A7" s="1" t="s">
        <v>112</v>
      </c>
      <c r="B7" s="1" t="s">
        <v>15</v>
      </c>
      <c r="C7" s="2">
        <v>1030426008</v>
      </c>
      <c r="D7" t="s">
        <v>113</v>
      </c>
      <c r="E7" t="s">
        <v>113</v>
      </c>
      <c r="F7" t="s">
        <v>114</v>
      </c>
      <c r="G7" t="s">
        <v>115</v>
      </c>
      <c r="H7" s="3">
        <v>24420</v>
      </c>
      <c r="I7" s="1" t="s">
        <v>16</v>
      </c>
      <c r="J7" s="4">
        <v>44769.567982604167</v>
      </c>
      <c r="K7" s="4">
        <v>44837.458333333336</v>
      </c>
      <c r="L7" t="s">
        <v>116</v>
      </c>
      <c r="M7" t="s">
        <v>117</v>
      </c>
      <c r="N7" t="s">
        <v>31</v>
      </c>
      <c r="O7" t="s">
        <v>118</v>
      </c>
    </row>
    <row r="8" spans="1:15" x14ac:dyDescent="0.25">
      <c r="A8" s="1" t="s">
        <v>119</v>
      </c>
      <c r="B8" s="1" t="s">
        <v>15</v>
      </c>
      <c r="C8" s="2">
        <v>119200003</v>
      </c>
      <c r="D8" t="s">
        <v>120</v>
      </c>
      <c r="E8" t="s">
        <v>120</v>
      </c>
      <c r="F8" t="s">
        <v>121</v>
      </c>
      <c r="G8" t="s">
        <v>33</v>
      </c>
      <c r="H8" s="3">
        <v>16968</v>
      </c>
      <c r="I8" s="1" t="s">
        <v>16</v>
      </c>
      <c r="J8" s="4">
        <v>44770.384869328707</v>
      </c>
      <c r="K8" s="4">
        <v>44858.541666666664</v>
      </c>
      <c r="L8" t="s">
        <v>122</v>
      </c>
      <c r="M8" t="s">
        <v>63</v>
      </c>
      <c r="N8" t="s">
        <v>64</v>
      </c>
      <c r="O8" t="s">
        <v>61</v>
      </c>
    </row>
    <row r="9" spans="1:15" x14ac:dyDescent="0.25">
      <c r="A9" s="1" t="s">
        <v>123</v>
      </c>
      <c r="B9" s="1" t="s">
        <v>15</v>
      </c>
      <c r="C9" s="2">
        <v>936331013</v>
      </c>
      <c r="D9" t="s">
        <v>124</v>
      </c>
      <c r="E9" t="s">
        <v>124</v>
      </c>
      <c r="F9" t="s">
        <v>125</v>
      </c>
      <c r="G9" t="s">
        <v>126</v>
      </c>
      <c r="H9" s="3">
        <v>73000</v>
      </c>
      <c r="I9" s="1" t="s">
        <v>16</v>
      </c>
      <c r="J9" s="4">
        <v>44791.34153888889</v>
      </c>
      <c r="K9" s="4">
        <v>44862.5</v>
      </c>
      <c r="L9" t="s">
        <v>124</v>
      </c>
      <c r="M9" t="s">
        <v>127</v>
      </c>
      <c r="N9" t="s">
        <v>22</v>
      </c>
      <c r="O9" t="s">
        <v>128</v>
      </c>
    </row>
    <row r="10" spans="1:15" x14ac:dyDescent="0.25">
      <c r="A10" s="1" t="s">
        <v>129</v>
      </c>
      <c r="B10" s="1" t="s">
        <v>15</v>
      </c>
      <c r="C10" s="2">
        <v>1519206005</v>
      </c>
      <c r="D10" t="s">
        <v>130</v>
      </c>
      <c r="E10" t="s">
        <v>130</v>
      </c>
      <c r="F10" t="s">
        <v>131</v>
      </c>
      <c r="G10" t="s">
        <v>27</v>
      </c>
      <c r="H10" s="3">
        <v>20000</v>
      </c>
      <c r="I10" s="1" t="s">
        <v>16</v>
      </c>
      <c r="J10" s="4">
        <v>44792.360845219904</v>
      </c>
      <c r="K10" s="4">
        <v>44861.666666666664</v>
      </c>
      <c r="L10" t="s">
        <v>132</v>
      </c>
      <c r="M10" t="s">
        <v>133</v>
      </c>
      <c r="N10" t="s">
        <v>134</v>
      </c>
      <c r="O10" t="s">
        <v>135</v>
      </c>
    </row>
    <row r="11" spans="1:15" x14ac:dyDescent="0.25">
      <c r="A11" s="1" t="s">
        <v>136</v>
      </c>
      <c r="B11" s="1" t="s">
        <v>15</v>
      </c>
      <c r="C11" s="2">
        <v>936455003</v>
      </c>
      <c r="D11" t="s">
        <v>137</v>
      </c>
      <c r="E11" t="s">
        <v>137</v>
      </c>
      <c r="F11" t="s">
        <v>138</v>
      </c>
      <c r="G11" t="s">
        <v>27</v>
      </c>
      <c r="H11" s="3">
        <v>489900</v>
      </c>
      <c r="I11" s="1" t="s">
        <v>16</v>
      </c>
      <c r="J11" s="4">
        <v>44792.402060219909</v>
      </c>
      <c r="K11" s="4">
        <v>44839.6875</v>
      </c>
      <c r="L11" t="s">
        <v>139</v>
      </c>
      <c r="M11" t="s">
        <v>140</v>
      </c>
      <c r="N11" t="s">
        <v>141</v>
      </c>
    </row>
    <row r="12" spans="1:15" x14ac:dyDescent="0.25">
      <c r="A12" s="1" t="s">
        <v>142</v>
      </c>
      <c r="B12" s="1" t="s">
        <v>15</v>
      </c>
      <c r="C12" s="2">
        <v>1420152009</v>
      </c>
      <c r="D12" t="s">
        <v>143</v>
      </c>
      <c r="E12" t="s">
        <v>143</v>
      </c>
      <c r="F12" t="s">
        <v>144</v>
      </c>
      <c r="G12" t="s">
        <v>24</v>
      </c>
      <c r="H12" s="3">
        <v>19000</v>
      </c>
      <c r="I12" s="1" t="s">
        <v>16</v>
      </c>
      <c r="J12" s="4">
        <v>44795.367168518518</v>
      </c>
      <c r="K12" s="4">
        <v>44861</v>
      </c>
      <c r="L12" t="s">
        <v>145</v>
      </c>
      <c r="O12" t="s">
        <v>54</v>
      </c>
    </row>
    <row r="13" spans="1:15" x14ac:dyDescent="0.25">
      <c r="A13" s="1" t="s">
        <v>146</v>
      </c>
      <c r="B13" s="1" t="s">
        <v>21</v>
      </c>
      <c r="C13" s="2">
        <v>1812131030</v>
      </c>
      <c r="D13" t="s">
        <v>147</v>
      </c>
      <c r="E13" t="s">
        <v>147</v>
      </c>
      <c r="F13" t="s">
        <v>148</v>
      </c>
      <c r="G13" t="s">
        <v>26</v>
      </c>
      <c r="H13" s="3">
        <v>12464</v>
      </c>
      <c r="I13" s="1" t="s">
        <v>16</v>
      </c>
      <c r="J13" s="4">
        <v>44796.529458333331</v>
      </c>
      <c r="K13" s="4">
        <v>44848.6875</v>
      </c>
      <c r="L13" t="s">
        <v>37</v>
      </c>
      <c r="M13" t="s">
        <v>38</v>
      </c>
      <c r="N13" t="s">
        <v>34</v>
      </c>
      <c r="O13" t="s">
        <v>149</v>
      </c>
    </row>
    <row r="14" spans="1:15" x14ac:dyDescent="0.25">
      <c r="A14" s="1" t="s">
        <v>150</v>
      </c>
      <c r="B14" s="1" t="s">
        <v>15</v>
      </c>
      <c r="C14" s="2">
        <v>1530254024</v>
      </c>
      <c r="D14" t="s">
        <v>151</v>
      </c>
      <c r="E14" t="s">
        <v>151</v>
      </c>
      <c r="F14" t="s">
        <v>152</v>
      </c>
      <c r="G14" t="s">
        <v>153</v>
      </c>
      <c r="H14" s="3">
        <v>4500</v>
      </c>
      <c r="I14" s="1" t="s">
        <v>16</v>
      </c>
      <c r="J14" s="4">
        <v>44796.638148645834</v>
      </c>
      <c r="K14" s="4">
        <v>44848</v>
      </c>
      <c r="L14" t="s">
        <v>151</v>
      </c>
      <c r="M14" t="s">
        <v>154</v>
      </c>
      <c r="N14" t="s">
        <v>17</v>
      </c>
      <c r="O14" t="s">
        <v>155</v>
      </c>
    </row>
    <row r="15" spans="1:15" x14ac:dyDescent="0.25">
      <c r="A15" s="1" t="s">
        <v>156</v>
      </c>
      <c r="B15" s="1" t="s">
        <v>15</v>
      </c>
      <c r="C15" s="2">
        <v>1327100027</v>
      </c>
      <c r="D15" t="s">
        <v>157</v>
      </c>
      <c r="E15" t="s">
        <v>157</v>
      </c>
      <c r="F15" t="s">
        <v>158</v>
      </c>
      <c r="G15" t="s">
        <v>18</v>
      </c>
      <c r="H15" s="3">
        <v>25520</v>
      </c>
      <c r="I15" s="1" t="s">
        <v>16</v>
      </c>
      <c r="J15" s="4">
        <v>44797.403786805553</v>
      </c>
      <c r="K15" s="4">
        <v>44837.479166666664</v>
      </c>
      <c r="L15" t="s">
        <v>116</v>
      </c>
      <c r="M15" t="s">
        <v>159</v>
      </c>
      <c r="N15" t="s">
        <v>31</v>
      </c>
      <c r="O15" t="s">
        <v>160</v>
      </c>
    </row>
    <row r="16" spans="1:15" x14ac:dyDescent="0.25">
      <c r="A16" s="1" t="s">
        <v>161</v>
      </c>
      <c r="B16" s="1" t="s">
        <v>15</v>
      </c>
      <c r="C16" s="2">
        <v>1903276009</v>
      </c>
      <c r="D16" t="s">
        <v>162</v>
      </c>
      <c r="E16" t="s">
        <v>162</v>
      </c>
      <c r="F16" t="s">
        <v>163</v>
      </c>
      <c r="G16" t="s">
        <v>26</v>
      </c>
      <c r="H16" s="3">
        <v>50000</v>
      </c>
      <c r="I16" s="1" t="s">
        <v>16</v>
      </c>
      <c r="J16" s="4">
        <v>44804.359224918982</v>
      </c>
      <c r="K16" s="4">
        <v>44846</v>
      </c>
      <c r="L16" t="s">
        <v>164</v>
      </c>
      <c r="M16" t="s">
        <v>165</v>
      </c>
      <c r="N16" t="s">
        <v>166</v>
      </c>
      <c r="O16" t="s">
        <v>167</v>
      </c>
    </row>
    <row r="17" spans="1:15" x14ac:dyDescent="0.25">
      <c r="A17" s="1" t="s">
        <v>168</v>
      </c>
      <c r="B17" s="1" t="s">
        <v>15</v>
      </c>
      <c r="C17" s="2">
        <v>1734228001</v>
      </c>
      <c r="D17" t="s">
        <v>169</v>
      </c>
      <c r="E17" t="s">
        <v>169</v>
      </c>
      <c r="F17" t="s">
        <v>170</v>
      </c>
      <c r="G17" t="s">
        <v>171</v>
      </c>
      <c r="H17" s="3">
        <v>8000</v>
      </c>
      <c r="I17" s="1" t="s">
        <v>16</v>
      </c>
      <c r="J17" s="4">
        <v>44812.621798298613</v>
      </c>
      <c r="K17" s="4">
        <v>44840.5</v>
      </c>
      <c r="L17" t="s">
        <v>169</v>
      </c>
      <c r="M17" t="s">
        <v>172</v>
      </c>
      <c r="N17" t="s">
        <v>173</v>
      </c>
      <c r="O17" t="s">
        <v>174</v>
      </c>
    </row>
    <row r="18" spans="1:15" x14ac:dyDescent="0.25">
      <c r="A18" s="1" t="s">
        <v>175</v>
      </c>
      <c r="B18" s="1" t="s">
        <v>21</v>
      </c>
      <c r="C18" s="2">
        <v>1413229017</v>
      </c>
      <c r="D18" t="s">
        <v>176</v>
      </c>
      <c r="E18" t="s">
        <v>176</v>
      </c>
      <c r="F18" t="s">
        <v>177</v>
      </c>
      <c r="G18" t="s">
        <v>178</v>
      </c>
      <c r="H18" s="3">
        <v>7500</v>
      </c>
      <c r="I18" s="1" t="s">
        <v>16</v>
      </c>
      <c r="J18" s="4">
        <v>44816.473624270831</v>
      </c>
      <c r="K18" s="4">
        <v>44840.5</v>
      </c>
      <c r="O18" t="s">
        <v>179</v>
      </c>
    </row>
    <row r="19" spans="1:15" x14ac:dyDescent="0.25">
      <c r="A19" s="1" t="s">
        <v>180</v>
      </c>
      <c r="B19" s="1" t="s">
        <v>15</v>
      </c>
      <c r="C19" s="2">
        <v>209400036</v>
      </c>
      <c r="D19" t="s">
        <v>181</v>
      </c>
      <c r="E19" t="s">
        <v>181</v>
      </c>
      <c r="F19" t="s">
        <v>182</v>
      </c>
      <c r="G19" t="s">
        <v>33</v>
      </c>
      <c r="H19" s="3">
        <v>64800</v>
      </c>
      <c r="I19" s="1" t="s">
        <v>16</v>
      </c>
      <c r="J19" s="4">
        <v>44819.396919444443</v>
      </c>
      <c r="K19" s="4">
        <v>44858.666666666664</v>
      </c>
      <c r="L19" t="s">
        <v>183</v>
      </c>
      <c r="M19" t="s">
        <v>63</v>
      </c>
      <c r="N19" t="s">
        <v>64</v>
      </c>
      <c r="O19" t="s">
        <v>184</v>
      </c>
    </row>
    <row r="20" spans="1:15" x14ac:dyDescent="0.25">
      <c r="A20" s="1" t="s">
        <v>185</v>
      </c>
      <c r="B20" s="1" t="s">
        <v>15</v>
      </c>
      <c r="C20" s="2">
        <v>1602477006</v>
      </c>
      <c r="D20" t="s">
        <v>186</v>
      </c>
      <c r="E20" t="s">
        <v>186</v>
      </c>
      <c r="F20" t="s">
        <v>187</v>
      </c>
      <c r="G20" t="s">
        <v>188</v>
      </c>
      <c r="H20" s="3">
        <v>18960</v>
      </c>
      <c r="I20" s="1" t="s">
        <v>16</v>
      </c>
      <c r="J20" s="4">
        <v>44819.568406099534</v>
      </c>
      <c r="K20" s="4">
        <v>44848.666666666664</v>
      </c>
      <c r="L20" t="s">
        <v>189</v>
      </c>
      <c r="M20" t="s">
        <v>190</v>
      </c>
      <c r="N20" t="s">
        <v>35</v>
      </c>
      <c r="O20" t="s">
        <v>191</v>
      </c>
    </row>
    <row r="21" spans="1:15" x14ac:dyDescent="0.25">
      <c r="A21" s="1" t="s">
        <v>192</v>
      </c>
      <c r="B21" s="1" t="s">
        <v>15</v>
      </c>
      <c r="C21" s="2">
        <v>1114126003</v>
      </c>
      <c r="D21" t="s">
        <v>193</v>
      </c>
      <c r="E21" t="s">
        <v>193</v>
      </c>
      <c r="F21" t="s">
        <v>194</v>
      </c>
      <c r="G21" t="s">
        <v>25</v>
      </c>
      <c r="H21" s="3">
        <v>115000</v>
      </c>
      <c r="I21" s="1" t="s">
        <v>16</v>
      </c>
      <c r="J21" s="4">
        <v>44823.375112615744</v>
      </c>
      <c r="K21" s="4">
        <v>44860.5</v>
      </c>
      <c r="L21" t="s">
        <v>193</v>
      </c>
      <c r="M21" t="s">
        <v>194</v>
      </c>
      <c r="N21" t="s">
        <v>30</v>
      </c>
      <c r="O21" t="s">
        <v>60</v>
      </c>
    </row>
    <row r="22" spans="1:15" x14ac:dyDescent="0.25">
      <c r="A22" s="1" t="s">
        <v>195</v>
      </c>
      <c r="B22" s="1" t="s">
        <v>15</v>
      </c>
      <c r="C22" s="2">
        <v>918127018</v>
      </c>
      <c r="D22" t="s">
        <v>196</v>
      </c>
      <c r="E22" t="s">
        <v>196</v>
      </c>
      <c r="F22" t="s">
        <v>197</v>
      </c>
      <c r="G22" t="s">
        <v>198</v>
      </c>
      <c r="H22" s="3">
        <v>30400</v>
      </c>
      <c r="I22" s="1" t="s">
        <v>16</v>
      </c>
      <c r="J22" s="4">
        <v>44827.583780243054</v>
      </c>
      <c r="K22" s="4">
        <v>44859.375</v>
      </c>
      <c r="L22" t="s">
        <v>199</v>
      </c>
      <c r="M22" t="s">
        <v>200</v>
      </c>
      <c r="N22" t="s">
        <v>201</v>
      </c>
      <c r="O22" t="s">
        <v>202</v>
      </c>
    </row>
    <row r="23" spans="1:15" x14ac:dyDescent="0.25">
      <c r="A23" s="1" t="s">
        <v>203</v>
      </c>
      <c r="B23" s="1" t="s">
        <v>15</v>
      </c>
      <c r="C23" s="2">
        <v>506376011</v>
      </c>
      <c r="D23" t="s">
        <v>204</v>
      </c>
      <c r="E23" t="s">
        <v>204</v>
      </c>
      <c r="F23" t="s">
        <v>205</v>
      </c>
      <c r="G23" t="s">
        <v>206</v>
      </c>
      <c r="H23" s="3">
        <v>33463</v>
      </c>
      <c r="I23" s="1" t="s">
        <v>16</v>
      </c>
      <c r="J23" s="4">
        <v>44830.349440509257</v>
      </c>
      <c r="K23" s="4">
        <v>44837.534722222219</v>
      </c>
      <c r="L23" t="s">
        <v>69</v>
      </c>
      <c r="M23" t="s">
        <v>50</v>
      </c>
      <c r="N23" t="s">
        <v>51</v>
      </c>
      <c r="O23" t="s">
        <v>207</v>
      </c>
    </row>
    <row r="24" spans="1:15" x14ac:dyDescent="0.25">
      <c r="A24" s="1" t="s">
        <v>208</v>
      </c>
      <c r="B24" s="1" t="s">
        <v>21</v>
      </c>
      <c r="C24" s="2">
        <v>1924435014</v>
      </c>
      <c r="D24" t="s">
        <v>209</v>
      </c>
      <c r="E24" t="s">
        <v>209</v>
      </c>
      <c r="F24" t="s">
        <v>210</v>
      </c>
      <c r="G24" t="s">
        <v>211</v>
      </c>
      <c r="H24" s="3">
        <v>7000</v>
      </c>
      <c r="I24" s="1" t="s">
        <v>16</v>
      </c>
      <c r="J24" s="4">
        <v>44830.423363425929</v>
      </c>
      <c r="K24" s="4">
        <v>44840</v>
      </c>
      <c r="L24" t="s">
        <v>209</v>
      </c>
      <c r="M24" t="s">
        <v>210</v>
      </c>
      <c r="N24" t="s">
        <v>212</v>
      </c>
      <c r="O24" t="s">
        <v>213</v>
      </c>
    </row>
    <row r="25" spans="1:15" x14ac:dyDescent="0.25">
      <c r="A25" s="1" t="s">
        <v>214</v>
      </c>
      <c r="B25" s="1" t="s">
        <v>15</v>
      </c>
      <c r="C25" s="2">
        <v>1505128009</v>
      </c>
      <c r="D25" t="s">
        <v>215</v>
      </c>
      <c r="E25" t="s">
        <v>215</v>
      </c>
      <c r="F25" t="s">
        <v>216</v>
      </c>
      <c r="G25" t="s">
        <v>32</v>
      </c>
      <c r="H25" s="3">
        <v>0</v>
      </c>
      <c r="I25" s="1" t="s">
        <v>16</v>
      </c>
      <c r="J25" s="4">
        <v>44830.461839120369</v>
      </c>
      <c r="K25" s="4">
        <v>44837</v>
      </c>
      <c r="O25" t="s">
        <v>217</v>
      </c>
    </row>
    <row r="26" spans="1:15" x14ac:dyDescent="0.25">
      <c r="A26" s="1" t="s">
        <v>218</v>
      </c>
      <c r="B26" s="1" t="s">
        <v>15</v>
      </c>
      <c r="C26" s="2">
        <v>1102200013</v>
      </c>
      <c r="D26" t="s">
        <v>219</v>
      </c>
      <c r="E26" t="s">
        <v>219</v>
      </c>
      <c r="F26" t="s">
        <v>220</v>
      </c>
      <c r="G26" t="s">
        <v>25</v>
      </c>
      <c r="H26" s="3">
        <v>300000</v>
      </c>
      <c r="I26" s="1" t="s">
        <v>16</v>
      </c>
      <c r="J26" s="4">
        <v>44830.478384456015</v>
      </c>
      <c r="K26" s="4">
        <v>44862.625</v>
      </c>
      <c r="L26" t="s">
        <v>221</v>
      </c>
      <c r="M26" t="s">
        <v>222</v>
      </c>
      <c r="N26" t="s">
        <v>52</v>
      </c>
      <c r="O26" t="s">
        <v>223</v>
      </c>
    </row>
    <row r="27" spans="1:15" x14ac:dyDescent="0.25">
      <c r="A27" s="1" t="s">
        <v>224</v>
      </c>
      <c r="B27" s="1" t="s">
        <v>15</v>
      </c>
      <c r="C27" s="2">
        <v>430300004</v>
      </c>
      <c r="D27" t="s">
        <v>225</v>
      </c>
      <c r="E27" t="s">
        <v>225</v>
      </c>
      <c r="F27" t="s">
        <v>226</v>
      </c>
      <c r="G27" t="s">
        <v>227</v>
      </c>
      <c r="H27" s="3">
        <v>41000</v>
      </c>
      <c r="I27" s="1" t="s">
        <v>16</v>
      </c>
      <c r="J27" s="4">
        <v>44830.618962118053</v>
      </c>
      <c r="K27" s="4">
        <v>44841</v>
      </c>
      <c r="O27" t="s">
        <v>228</v>
      </c>
    </row>
    <row r="28" spans="1:15" x14ac:dyDescent="0.25">
      <c r="A28" s="1" t="s">
        <v>229</v>
      </c>
      <c r="B28" s="1" t="s">
        <v>15</v>
      </c>
      <c r="C28" s="2">
        <v>1112476010</v>
      </c>
      <c r="D28" t="s">
        <v>230</v>
      </c>
      <c r="E28" t="s">
        <v>230</v>
      </c>
      <c r="F28" t="s">
        <v>231</v>
      </c>
      <c r="G28" t="s">
        <v>25</v>
      </c>
      <c r="H28" s="3">
        <v>20000</v>
      </c>
      <c r="I28" s="1" t="s">
        <v>16</v>
      </c>
      <c r="J28" s="4">
        <v>44831.488487418981</v>
      </c>
      <c r="K28" s="4">
        <v>44845</v>
      </c>
      <c r="L28" t="s">
        <v>232</v>
      </c>
      <c r="M28" t="s">
        <v>233</v>
      </c>
      <c r="N28" t="s">
        <v>234</v>
      </c>
      <c r="O28" t="s">
        <v>235</v>
      </c>
    </row>
    <row r="29" spans="1:15" x14ac:dyDescent="0.25">
      <c r="A29" s="1" t="s">
        <v>236</v>
      </c>
      <c r="B29" s="1" t="s">
        <v>15</v>
      </c>
      <c r="C29" s="2">
        <v>1324328001</v>
      </c>
      <c r="D29" t="s">
        <v>237</v>
      </c>
      <c r="E29" t="s">
        <v>237</v>
      </c>
      <c r="F29" t="s">
        <v>238</v>
      </c>
      <c r="G29" t="s">
        <v>18</v>
      </c>
      <c r="H29" s="3">
        <v>0</v>
      </c>
      <c r="I29" s="1" t="s">
        <v>16</v>
      </c>
      <c r="J29" s="4">
        <v>44832.354474652777</v>
      </c>
      <c r="K29" s="4">
        <v>44848.708333333336</v>
      </c>
      <c r="L29" t="s">
        <v>189</v>
      </c>
      <c r="M29" t="s">
        <v>190</v>
      </c>
      <c r="O29" t="s">
        <v>239</v>
      </c>
    </row>
    <row r="30" spans="1:15" x14ac:dyDescent="0.25">
      <c r="A30" s="1" t="s">
        <v>240</v>
      </c>
      <c r="B30" s="1" t="s">
        <v>15</v>
      </c>
      <c r="C30" s="2">
        <v>1324276001</v>
      </c>
      <c r="D30" t="s">
        <v>241</v>
      </c>
      <c r="E30" t="s">
        <v>241</v>
      </c>
      <c r="F30" t="s">
        <v>242</v>
      </c>
      <c r="G30" t="s">
        <v>18</v>
      </c>
      <c r="H30" s="3">
        <v>29796</v>
      </c>
      <c r="I30" s="1" t="s">
        <v>16</v>
      </c>
      <c r="J30" s="4">
        <v>44832.519022337961</v>
      </c>
      <c r="K30" s="4">
        <v>44845.5</v>
      </c>
      <c r="L30" t="s">
        <v>243</v>
      </c>
      <c r="M30" t="s">
        <v>244</v>
      </c>
      <c r="N30" t="s">
        <v>245</v>
      </c>
      <c r="O30" t="s">
        <v>246</v>
      </c>
    </row>
    <row r="31" spans="1:15" x14ac:dyDescent="0.25">
      <c r="A31" s="1" t="s">
        <v>247</v>
      </c>
      <c r="B31" s="1" t="s">
        <v>15</v>
      </c>
      <c r="C31" s="2">
        <v>1420428010</v>
      </c>
      <c r="D31" t="s">
        <v>248</v>
      </c>
      <c r="E31" t="s">
        <v>248</v>
      </c>
      <c r="F31" t="s">
        <v>249</v>
      </c>
      <c r="G31" t="s">
        <v>24</v>
      </c>
      <c r="H31" s="3">
        <v>0</v>
      </c>
      <c r="I31" s="1" t="s">
        <v>16</v>
      </c>
      <c r="J31" s="4">
        <v>44834.66277033565</v>
      </c>
      <c r="K31" s="4">
        <v>44865</v>
      </c>
      <c r="O31" t="s">
        <v>250</v>
      </c>
    </row>
    <row r="32" spans="1:15" x14ac:dyDescent="0.25">
      <c r="A32" s="1" t="s">
        <v>251</v>
      </c>
      <c r="B32" s="1" t="s">
        <v>21</v>
      </c>
      <c r="C32" s="2">
        <v>1409100013</v>
      </c>
      <c r="D32" t="s">
        <v>252</v>
      </c>
      <c r="E32" t="s">
        <v>252</v>
      </c>
      <c r="F32" t="s">
        <v>253</v>
      </c>
      <c r="G32" t="s">
        <v>254</v>
      </c>
      <c r="H32" s="3">
        <v>3000</v>
      </c>
      <c r="I32" s="1" t="s">
        <v>16</v>
      </c>
      <c r="J32" s="4">
        <v>44837.38830165509</v>
      </c>
      <c r="K32" s="4">
        <v>44845</v>
      </c>
      <c r="L32" t="s">
        <v>252</v>
      </c>
      <c r="M32" t="s">
        <v>255</v>
      </c>
      <c r="N32" t="s">
        <v>22</v>
      </c>
      <c r="O32" t="s">
        <v>256</v>
      </c>
    </row>
    <row r="33" spans="1:15" x14ac:dyDescent="0.25">
      <c r="A33" s="1" t="s">
        <v>257</v>
      </c>
      <c r="B33" s="1" t="s">
        <v>21</v>
      </c>
      <c r="C33" s="2">
        <v>907455041</v>
      </c>
      <c r="D33" t="s">
        <v>258</v>
      </c>
      <c r="E33" t="s">
        <v>258</v>
      </c>
      <c r="F33" t="s">
        <v>259</v>
      </c>
      <c r="G33" t="s">
        <v>260</v>
      </c>
      <c r="H33" s="3">
        <v>1643.53</v>
      </c>
      <c r="I33" s="1" t="s">
        <v>16</v>
      </c>
      <c r="J33" s="4">
        <v>44837.498202743052</v>
      </c>
      <c r="K33" s="4">
        <v>44839</v>
      </c>
      <c r="L33" t="s">
        <v>261</v>
      </c>
      <c r="M33" t="s">
        <v>262</v>
      </c>
      <c r="N33" t="s">
        <v>263</v>
      </c>
      <c r="O33" t="s">
        <v>264</v>
      </c>
    </row>
    <row r="34" spans="1:15" x14ac:dyDescent="0.25">
      <c r="A34" s="1" t="s">
        <v>265</v>
      </c>
      <c r="B34" s="1" t="s">
        <v>15</v>
      </c>
      <c r="C34" s="2">
        <v>1518379007</v>
      </c>
      <c r="D34" t="s">
        <v>266</v>
      </c>
      <c r="E34" t="s">
        <v>266</v>
      </c>
      <c r="F34" t="s">
        <v>267</v>
      </c>
      <c r="G34" t="s">
        <v>268</v>
      </c>
      <c r="H34" s="3">
        <v>2000</v>
      </c>
      <c r="I34" s="1" t="s">
        <v>16</v>
      </c>
      <c r="J34" s="4">
        <v>44837.677023807868</v>
      </c>
      <c r="K34" s="4">
        <v>44839</v>
      </c>
      <c r="L34" t="s">
        <v>266</v>
      </c>
      <c r="M34" t="s">
        <v>269</v>
      </c>
      <c r="N34" t="s">
        <v>22</v>
      </c>
      <c r="O34" t="s">
        <v>54</v>
      </c>
    </row>
    <row r="35" spans="1:15" x14ac:dyDescent="0.25">
      <c r="A35" s="1" t="s">
        <v>270</v>
      </c>
      <c r="B35" s="1" t="s">
        <v>21</v>
      </c>
      <c r="C35" s="2">
        <v>1005353013</v>
      </c>
      <c r="D35" t="s">
        <v>271</v>
      </c>
      <c r="E35" t="s">
        <v>271</v>
      </c>
      <c r="F35" t="s">
        <v>272</v>
      </c>
      <c r="G35" t="s">
        <v>32</v>
      </c>
      <c r="H35" s="3">
        <v>5600</v>
      </c>
      <c r="I35" s="1" t="s">
        <v>16</v>
      </c>
      <c r="J35" s="4">
        <v>44838.388236840277</v>
      </c>
      <c r="K35" s="4">
        <v>44839</v>
      </c>
      <c r="L35" t="s">
        <v>271</v>
      </c>
      <c r="M35" t="s">
        <v>273</v>
      </c>
      <c r="N35" t="s">
        <v>22</v>
      </c>
      <c r="O35" t="s">
        <v>274</v>
      </c>
    </row>
    <row r="36" spans="1:15" x14ac:dyDescent="0.25">
      <c r="A36" s="1" t="s">
        <v>275</v>
      </c>
      <c r="B36" s="1" t="s">
        <v>15</v>
      </c>
      <c r="C36" s="2">
        <v>1434426070</v>
      </c>
      <c r="D36" t="s">
        <v>276</v>
      </c>
      <c r="E36" t="s">
        <v>276</v>
      </c>
      <c r="F36" t="s">
        <v>277</v>
      </c>
      <c r="G36" t="s">
        <v>278</v>
      </c>
      <c r="H36" s="3">
        <v>8150</v>
      </c>
      <c r="I36" s="1" t="s">
        <v>16</v>
      </c>
      <c r="J36" s="4">
        <v>44838.461227314816</v>
      </c>
      <c r="K36" s="4">
        <v>44851</v>
      </c>
      <c r="L36" t="s">
        <v>279</v>
      </c>
      <c r="M36" t="s">
        <v>280</v>
      </c>
      <c r="N36" t="s">
        <v>17</v>
      </c>
      <c r="O36" t="s">
        <v>59</v>
      </c>
    </row>
    <row r="37" spans="1:15" x14ac:dyDescent="0.25">
      <c r="A37" s="1" t="s">
        <v>281</v>
      </c>
      <c r="B37" s="1" t="s">
        <v>15</v>
      </c>
      <c r="C37" s="2">
        <v>1901406020</v>
      </c>
      <c r="D37" t="s">
        <v>282</v>
      </c>
      <c r="E37" t="s">
        <v>282</v>
      </c>
      <c r="F37" t="s">
        <v>283</v>
      </c>
      <c r="G37" t="s">
        <v>20</v>
      </c>
      <c r="H37" s="3">
        <v>2000</v>
      </c>
      <c r="I37" s="1" t="s">
        <v>16</v>
      </c>
      <c r="J37" s="4">
        <v>44838.469102164352</v>
      </c>
      <c r="K37" s="4">
        <v>44838</v>
      </c>
      <c r="L37" t="s">
        <v>282</v>
      </c>
      <c r="M37" t="s">
        <v>284</v>
      </c>
      <c r="N37" t="s">
        <v>40</v>
      </c>
      <c r="O37" t="s">
        <v>54</v>
      </c>
    </row>
    <row r="38" spans="1:15" x14ac:dyDescent="0.25">
      <c r="A38" s="1" t="s">
        <v>285</v>
      </c>
      <c r="B38" s="1" t="s">
        <v>15</v>
      </c>
      <c r="C38" s="2">
        <v>1008126010</v>
      </c>
      <c r="D38" t="s">
        <v>286</v>
      </c>
      <c r="E38" t="s">
        <v>286</v>
      </c>
      <c r="F38" t="s">
        <v>287</v>
      </c>
      <c r="G38" t="s">
        <v>288</v>
      </c>
      <c r="H38" s="3">
        <v>7000</v>
      </c>
      <c r="I38" s="1" t="s">
        <v>16</v>
      </c>
      <c r="J38" s="4">
        <v>44838.56385366898</v>
      </c>
      <c r="K38" s="4">
        <v>44839.375</v>
      </c>
      <c r="O38" t="s">
        <v>289</v>
      </c>
    </row>
    <row r="39" spans="1:15" x14ac:dyDescent="0.25">
      <c r="A39" s="1" t="s">
        <v>290</v>
      </c>
      <c r="B39" s="1" t="s">
        <v>21</v>
      </c>
      <c r="C39" s="2">
        <v>735476001</v>
      </c>
      <c r="D39" t="s">
        <v>291</v>
      </c>
      <c r="E39" t="s">
        <v>291</v>
      </c>
      <c r="F39" t="s">
        <v>292</v>
      </c>
      <c r="G39" t="s">
        <v>18</v>
      </c>
      <c r="H39" s="3">
        <v>10880</v>
      </c>
      <c r="I39" s="1" t="s">
        <v>16</v>
      </c>
      <c r="J39" s="4">
        <v>44838.650789432868</v>
      </c>
      <c r="K39" s="4">
        <v>44840</v>
      </c>
      <c r="L39" t="s">
        <v>72</v>
      </c>
      <c r="M39" t="s">
        <v>73</v>
      </c>
      <c r="N39" t="s">
        <v>293</v>
      </c>
      <c r="O39" t="s">
        <v>70</v>
      </c>
    </row>
    <row r="40" spans="1:15" x14ac:dyDescent="0.25">
      <c r="A40" s="1" t="s">
        <v>294</v>
      </c>
      <c r="B40" s="1" t="s">
        <v>21</v>
      </c>
      <c r="C40" s="2">
        <v>1611226007</v>
      </c>
      <c r="D40" t="s">
        <v>295</v>
      </c>
      <c r="E40" t="s">
        <v>295</v>
      </c>
      <c r="F40" t="s">
        <v>296</v>
      </c>
      <c r="G40" t="s">
        <v>297</v>
      </c>
      <c r="H40" s="3">
        <v>0</v>
      </c>
      <c r="I40" s="1" t="s">
        <v>16</v>
      </c>
      <c r="J40" s="4">
        <v>44839.353185914355</v>
      </c>
      <c r="K40" s="4">
        <v>44840</v>
      </c>
      <c r="O40" t="s">
        <v>298</v>
      </c>
    </row>
    <row r="41" spans="1:15" x14ac:dyDescent="0.25">
      <c r="A41" s="1" t="s">
        <v>299</v>
      </c>
      <c r="B41" s="1" t="s">
        <v>15</v>
      </c>
      <c r="C41" s="2">
        <v>1414200027</v>
      </c>
      <c r="D41" t="s">
        <v>300</v>
      </c>
      <c r="E41" t="s">
        <v>300</v>
      </c>
      <c r="F41" t="s">
        <v>301</v>
      </c>
      <c r="G41" t="s">
        <v>302</v>
      </c>
      <c r="H41" s="3">
        <v>7000</v>
      </c>
      <c r="I41" s="1" t="s">
        <v>16</v>
      </c>
      <c r="J41" s="4">
        <v>44839.494471099541</v>
      </c>
      <c r="K41" s="4">
        <v>44846</v>
      </c>
      <c r="O41" t="s">
        <v>303</v>
      </c>
    </row>
    <row r="42" spans="1:15" x14ac:dyDescent="0.25">
      <c r="A42" s="1" t="s">
        <v>304</v>
      </c>
      <c r="B42" s="1" t="s">
        <v>15</v>
      </c>
      <c r="C42" s="2">
        <v>234200005</v>
      </c>
      <c r="D42" t="s">
        <v>305</v>
      </c>
      <c r="E42" t="s">
        <v>305</v>
      </c>
      <c r="F42" t="s">
        <v>306</v>
      </c>
      <c r="G42" t="s">
        <v>307</v>
      </c>
      <c r="H42" s="3">
        <v>52193</v>
      </c>
      <c r="I42" s="1" t="s">
        <v>16</v>
      </c>
      <c r="J42" s="4">
        <v>44839.524724849536</v>
      </c>
      <c r="K42" s="4">
        <v>44858.395833333336</v>
      </c>
      <c r="L42" t="s">
        <v>37</v>
      </c>
      <c r="M42" t="s">
        <v>38</v>
      </c>
      <c r="N42" t="s">
        <v>39</v>
      </c>
      <c r="O42" t="s">
        <v>308</v>
      </c>
    </row>
    <row r="43" spans="1:15" x14ac:dyDescent="0.25">
      <c r="A43" s="1" t="s">
        <v>309</v>
      </c>
      <c r="B43" s="1" t="s">
        <v>15</v>
      </c>
      <c r="C43" s="2">
        <v>829226008</v>
      </c>
      <c r="D43" t="s">
        <v>310</v>
      </c>
      <c r="E43" t="s">
        <v>310</v>
      </c>
      <c r="F43" t="s">
        <v>311</v>
      </c>
      <c r="G43" t="s">
        <v>18</v>
      </c>
      <c r="H43" s="3">
        <v>21500</v>
      </c>
      <c r="I43" s="1" t="s">
        <v>16</v>
      </c>
      <c r="J43" s="4">
        <v>44839.618814699075</v>
      </c>
      <c r="K43" s="4">
        <v>44840</v>
      </c>
      <c r="L43" t="s">
        <v>312</v>
      </c>
      <c r="M43" t="s">
        <v>313</v>
      </c>
      <c r="N43" t="s">
        <v>314</v>
      </c>
      <c r="O43" t="s">
        <v>315</v>
      </c>
    </row>
    <row r="44" spans="1:15" x14ac:dyDescent="0.25">
      <c r="A44" s="1" t="s">
        <v>316</v>
      </c>
      <c r="B44" s="1" t="s">
        <v>21</v>
      </c>
      <c r="C44" s="2">
        <v>1134200015</v>
      </c>
      <c r="D44" t="s">
        <v>317</v>
      </c>
      <c r="E44" t="s">
        <v>317</v>
      </c>
      <c r="F44" t="s">
        <v>318</v>
      </c>
      <c r="G44" t="s">
        <v>319</v>
      </c>
      <c r="H44" s="3">
        <v>5200</v>
      </c>
      <c r="I44" s="1" t="s">
        <v>16</v>
      </c>
      <c r="J44" s="4">
        <v>44839.629057407408</v>
      </c>
      <c r="K44" s="4">
        <v>44839</v>
      </c>
      <c r="L44" t="s">
        <v>320</v>
      </c>
      <c r="M44" t="s">
        <v>321</v>
      </c>
      <c r="N44" t="s">
        <v>173</v>
      </c>
      <c r="O44" t="s">
        <v>322</v>
      </c>
    </row>
    <row r="45" spans="1:15" x14ac:dyDescent="0.25">
      <c r="A45" s="1" t="s">
        <v>323</v>
      </c>
      <c r="B45" s="1" t="s">
        <v>21</v>
      </c>
      <c r="C45" s="2">
        <v>1735152006</v>
      </c>
      <c r="D45" t="s">
        <v>324</v>
      </c>
      <c r="E45" t="s">
        <v>324</v>
      </c>
      <c r="F45" t="s">
        <v>325</v>
      </c>
      <c r="G45" t="s">
        <v>42</v>
      </c>
      <c r="H45" s="3">
        <v>11825.98</v>
      </c>
      <c r="I45" s="1" t="s">
        <v>16</v>
      </c>
      <c r="J45" s="4">
        <v>44839.640839930558</v>
      </c>
      <c r="K45" s="4">
        <v>44840</v>
      </c>
      <c r="L45" t="s">
        <v>326</v>
      </c>
      <c r="M45" t="s">
        <v>327</v>
      </c>
      <c r="N45" t="s">
        <v>328</v>
      </c>
      <c r="O45" t="s">
        <v>46</v>
      </c>
    </row>
    <row r="46" spans="1:15" x14ac:dyDescent="0.25">
      <c r="A46" s="1" t="s">
        <v>329</v>
      </c>
      <c r="B46" s="1" t="s">
        <v>15</v>
      </c>
      <c r="C46" s="2">
        <v>1401326002</v>
      </c>
      <c r="D46" t="s">
        <v>330</v>
      </c>
      <c r="E46" t="s">
        <v>330</v>
      </c>
      <c r="F46" t="s">
        <v>331</v>
      </c>
      <c r="G46" t="s">
        <v>332</v>
      </c>
      <c r="H46" s="3">
        <v>7000</v>
      </c>
      <c r="I46" s="1" t="s">
        <v>16</v>
      </c>
      <c r="J46" s="4">
        <v>44840.446024618053</v>
      </c>
      <c r="K46" s="4">
        <v>44855.53125</v>
      </c>
      <c r="L46" t="s">
        <v>333</v>
      </c>
      <c r="M46" t="s">
        <v>334</v>
      </c>
      <c r="N46" t="s">
        <v>335</v>
      </c>
      <c r="O46" t="s">
        <v>336</v>
      </c>
    </row>
    <row r="47" spans="1:15" x14ac:dyDescent="0.25">
      <c r="A47" s="1" t="s">
        <v>337</v>
      </c>
      <c r="B47" s="1" t="s">
        <v>21</v>
      </c>
      <c r="C47" s="2">
        <v>127127026</v>
      </c>
      <c r="D47" t="s">
        <v>338</v>
      </c>
      <c r="E47" t="s">
        <v>338</v>
      </c>
      <c r="F47" t="s">
        <v>339</v>
      </c>
      <c r="G47" t="s">
        <v>33</v>
      </c>
      <c r="H47" s="3">
        <v>0</v>
      </c>
      <c r="I47" s="1" t="s">
        <v>16</v>
      </c>
      <c r="J47" s="4">
        <v>44841.390889317132</v>
      </c>
      <c r="K47" s="4">
        <v>44841</v>
      </c>
      <c r="L47" t="s">
        <v>338</v>
      </c>
      <c r="M47" t="s">
        <v>339</v>
      </c>
      <c r="N47" t="s">
        <v>23</v>
      </c>
      <c r="O47" t="s">
        <v>340</v>
      </c>
    </row>
    <row r="48" spans="1:15" x14ac:dyDescent="0.25">
      <c r="A48" s="1" t="s">
        <v>341</v>
      </c>
      <c r="B48" s="1" t="s">
        <v>15</v>
      </c>
      <c r="C48" s="2">
        <v>1112100009</v>
      </c>
      <c r="D48" t="s">
        <v>342</v>
      </c>
      <c r="E48" t="s">
        <v>342</v>
      </c>
      <c r="F48" t="s">
        <v>343</v>
      </c>
      <c r="G48" t="s">
        <v>344</v>
      </c>
      <c r="H48" s="3">
        <v>21750</v>
      </c>
      <c r="I48" s="1" t="s">
        <v>16</v>
      </c>
      <c r="J48" s="4">
        <v>44841.462479050926</v>
      </c>
      <c r="K48" s="4">
        <v>44846</v>
      </c>
      <c r="L48" t="s">
        <v>345</v>
      </c>
      <c r="M48" t="s">
        <v>346</v>
      </c>
      <c r="N48" t="s">
        <v>29</v>
      </c>
      <c r="O48" t="s">
        <v>347</v>
      </c>
    </row>
    <row r="49" spans="1:15" x14ac:dyDescent="0.25">
      <c r="A49" s="1" t="s">
        <v>348</v>
      </c>
      <c r="B49" s="1" t="s">
        <v>15</v>
      </c>
      <c r="C49" s="2">
        <v>1729376010</v>
      </c>
      <c r="D49" t="s">
        <v>349</v>
      </c>
      <c r="E49" t="s">
        <v>349</v>
      </c>
      <c r="F49" t="s">
        <v>350</v>
      </c>
      <c r="G49" t="s">
        <v>25</v>
      </c>
      <c r="H49" s="3">
        <v>30400</v>
      </c>
      <c r="I49" s="1" t="s">
        <v>16</v>
      </c>
      <c r="J49" s="4">
        <v>44841.569570636573</v>
      </c>
      <c r="K49" s="4">
        <v>44860.479166666664</v>
      </c>
      <c r="L49" t="s">
        <v>199</v>
      </c>
      <c r="M49" t="s">
        <v>200</v>
      </c>
      <c r="N49" t="s">
        <v>201</v>
      </c>
      <c r="O49" t="s">
        <v>351</v>
      </c>
    </row>
    <row r="50" spans="1:15" x14ac:dyDescent="0.25">
      <c r="A50" s="1" t="s">
        <v>352</v>
      </c>
      <c r="B50" s="1" t="s">
        <v>15</v>
      </c>
      <c r="C50" s="2">
        <v>1318200006</v>
      </c>
      <c r="D50" t="s">
        <v>353</v>
      </c>
      <c r="E50" t="s">
        <v>353</v>
      </c>
      <c r="F50" t="s">
        <v>354</v>
      </c>
      <c r="G50" t="s">
        <v>355</v>
      </c>
      <c r="H50" s="3">
        <v>50000</v>
      </c>
      <c r="I50" s="1" t="s">
        <v>16</v>
      </c>
      <c r="J50" s="4">
        <v>44841.664298611111</v>
      </c>
      <c r="K50" s="4">
        <v>44848</v>
      </c>
      <c r="L50" t="s">
        <v>353</v>
      </c>
      <c r="M50" t="s">
        <v>356</v>
      </c>
      <c r="N50" t="s">
        <v>19</v>
      </c>
      <c r="O50" t="s">
        <v>357</v>
      </c>
    </row>
    <row r="51" spans="1:15" x14ac:dyDescent="0.25">
      <c r="A51" s="1" t="s">
        <v>358</v>
      </c>
      <c r="B51" s="1" t="s">
        <v>21</v>
      </c>
      <c r="C51" s="2">
        <v>1430202001</v>
      </c>
      <c r="D51" t="s">
        <v>359</v>
      </c>
      <c r="E51" t="s">
        <v>359</v>
      </c>
      <c r="F51" t="s">
        <v>360</v>
      </c>
      <c r="G51" t="s">
        <v>361</v>
      </c>
      <c r="H51" s="3">
        <v>2000</v>
      </c>
      <c r="I51" s="1" t="s">
        <v>16</v>
      </c>
      <c r="J51" s="4">
        <v>44841.681165740738</v>
      </c>
      <c r="K51" s="4">
        <v>44841</v>
      </c>
      <c r="L51" t="s">
        <v>362</v>
      </c>
      <c r="M51" t="s">
        <v>363</v>
      </c>
      <c r="N51" t="s">
        <v>364</v>
      </c>
      <c r="O51" t="s">
        <v>365</v>
      </c>
    </row>
    <row r="52" spans="1:15" x14ac:dyDescent="0.25">
      <c r="A52" s="1" t="s">
        <v>366</v>
      </c>
      <c r="B52" s="1" t="s">
        <v>15</v>
      </c>
      <c r="C52" s="2">
        <v>2008277004</v>
      </c>
      <c r="D52" t="s">
        <v>367</v>
      </c>
      <c r="E52" t="s">
        <v>367</v>
      </c>
      <c r="F52" t="s">
        <v>368</v>
      </c>
      <c r="G52" t="s">
        <v>20</v>
      </c>
      <c r="H52" s="3">
        <v>22400</v>
      </c>
      <c r="I52" s="1" t="s">
        <v>16</v>
      </c>
      <c r="J52" s="4">
        <v>44845.419916817133</v>
      </c>
      <c r="K52" s="4">
        <v>44859.458333333336</v>
      </c>
      <c r="L52" t="s">
        <v>183</v>
      </c>
      <c r="M52" t="s">
        <v>63</v>
      </c>
      <c r="N52" t="s">
        <v>64</v>
      </c>
      <c r="O52" t="s">
        <v>369</v>
      </c>
    </row>
    <row r="53" spans="1:15" x14ac:dyDescent="0.25">
      <c r="A53" s="1" t="s">
        <v>370</v>
      </c>
      <c r="B53" s="1" t="s">
        <v>15</v>
      </c>
      <c r="C53" s="2">
        <v>907285006</v>
      </c>
      <c r="D53" t="s">
        <v>371</v>
      </c>
      <c r="E53" t="s">
        <v>371</v>
      </c>
      <c r="F53" t="s">
        <v>372</v>
      </c>
      <c r="G53" t="s">
        <v>373</v>
      </c>
      <c r="H53" s="3">
        <v>9468.27</v>
      </c>
      <c r="I53" s="1" t="s">
        <v>16</v>
      </c>
      <c r="J53" s="4">
        <v>44845.44692638889</v>
      </c>
      <c r="K53" s="4">
        <v>44846</v>
      </c>
      <c r="L53" t="s">
        <v>374</v>
      </c>
      <c r="M53" t="s">
        <v>55</v>
      </c>
      <c r="N53" t="s">
        <v>56</v>
      </c>
      <c r="O53" t="s">
        <v>375</v>
      </c>
    </row>
    <row r="54" spans="1:15" x14ac:dyDescent="0.25">
      <c r="A54" s="1" t="s">
        <v>376</v>
      </c>
      <c r="B54" s="1" t="s">
        <v>15</v>
      </c>
      <c r="C54" s="2">
        <v>930400008</v>
      </c>
      <c r="D54" t="s">
        <v>377</v>
      </c>
      <c r="E54" t="s">
        <v>377</v>
      </c>
      <c r="F54" t="s">
        <v>378</v>
      </c>
      <c r="G54" t="s">
        <v>379</v>
      </c>
      <c r="H54" s="3">
        <v>0</v>
      </c>
      <c r="I54" s="1" t="s">
        <v>16</v>
      </c>
      <c r="J54" s="4">
        <v>44845.564226585651</v>
      </c>
      <c r="K54" s="4">
        <v>44846</v>
      </c>
      <c r="O54" t="s">
        <v>380</v>
      </c>
    </row>
    <row r="55" spans="1:15" x14ac:dyDescent="0.25">
      <c r="A55" s="1" t="s">
        <v>381</v>
      </c>
      <c r="B55" s="1" t="s">
        <v>15</v>
      </c>
      <c r="C55" s="2">
        <v>801101001</v>
      </c>
      <c r="D55" t="s">
        <v>48</v>
      </c>
      <c r="E55" t="s">
        <v>48</v>
      </c>
      <c r="F55" t="s">
        <v>382</v>
      </c>
      <c r="G55" t="s">
        <v>383</v>
      </c>
      <c r="H55" s="3">
        <v>0</v>
      </c>
      <c r="I55" s="1" t="s">
        <v>16</v>
      </c>
      <c r="J55" s="4">
        <v>44845.578315243052</v>
      </c>
      <c r="K55" s="4">
        <v>44846</v>
      </c>
      <c r="L55" t="s">
        <v>384</v>
      </c>
      <c r="M55" t="s">
        <v>385</v>
      </c>
      <c r="N55" t="s">
        <v>19</v>
      </c>
      <c r="O55" t="s">
        <v>386</v>
      </c>
    </row>
    <row r="56" spans="1:15" x14ac:dyDescent="0.25">
      <c r="A56" s="1" t="s">
        <v>387</v>
      </c>
      <c r="B56" s="1" t="s">
        <v>15</v>
      </c>
      <c r="C56" s="2">
        <v>604126004</v>
      </c>
      <c r="D56" t="s">
        <v>388</v>
      </c>
      <c r="E56" t="s">
        <v>388</v>
      </c>
      <c r="F56" t="s">
        <v>389</v>
      </c>
      <c r="G56" t="s">
        <v>390</v>
      </c>
      <c r="H56" s="3">
        <v>250000</v>
      </c>
      <c r="I56" s="1" t="s">
        <v>16</v>
      </c>
      <c r="J56" s="4">
        <v>44846.399592326386</v>
      </c>
      <c r="K56" s="4">
        <v>44854</v>
      </c>
      <c r="L56" t="s">
        <v>391</v>
      </c>
      <c r="M56" t="s">
        <v>392</v>
      </c>
      <c r="N56" t="s">
        <v>393</v>
      </c>
      <c r="O56" t="s">
        <v>394</v>
      </c>
    </row>
    <row r="57" spans="1:15" x14ac:dyDescent="0.25">
      <c r="A57" s="1" t="s">
        <v>395</v>
      </c>
      <c r="B57" s="1" t="s">
        <v>15</v>
      </c>
      <c r="C57" s="2">
        <v>1310251010</v>
      </c>
      <c r="D57" t="s">
        <v>396</v>
      </c>
      <c r="E57" t="s">
        <v>396</v>
      </c>
      <c r="F57" t="s">
        <v>397</v>
      </c>
      <c r="G57" t="s">
        <v>18</v>
      </c>
      <c r="H57" s="3">
        <v>57076</v>
      </c>
      <c r="I57" s="1" t="s">
        <v>16</v>
      </c>
      <c r="J57" s="4">
        <v>44846.40253684028</v>
      </c>
      <c r="K57" s="4">
        <v>44859.5</v>
      </c>
      <c r="L57" t="s">
        <v>398</v>
      </c>
      <c r="M57" t="s">
        <v>68</v>
      </c>
      <c r="N57" t="s">
        <v>53</v>
      </c>
      <c r="O57" t="s">
        <v>399</v>
      </c>
    </row>
    <row r="58" spans="1:15" x14ac:dyDescent="0.25">
      <c r="A58" s="1" t="s">
        <v>400</v>
      </c>
      <c r="B58" s="1" t="s">
        <v>15</v>
      </c>
      <c r="C58" s="2">
        <v>605100033</v>
      </c>
      <c r="D58" t="s">
        <v>388</v>
      </c>
      <c r="E58" t="s">
        <v>388</v>
      </c>
      <c r="F58" t="s">
        <v>401</v>
      </c>
      <c r="G58" t="s">
        <v>33</v>
      </c>
      <c r="H58" s="3">
        <v>250000</v>
      </c>
      <c r="I58" s="1" t="s">
        <v>16</v>
      </c>
      <c r="J58" s="4">
        <v>44846.410655057873</v>
      </c>
      <c r="K58" s="4">
        <v>44859</v>
      </c>
      <c r="L58" t="s">
        <v>402</v>
      </c>
      <c r="M58" t="s">
        <v>392</v>
      </c>
      <c r="N58" t="s">
        <v>393</v>
      </c>
      <c r="O58" t="s">
        <v>403</v>
      </c>
    </row>
    <row r="59" spans="1:15" x14ac:dyDescent="0.25">
      <c r="A59" s="1" t="s">
        <v>404</v>
      </c>
      <c r="B59" s="1" t="s">
        <v>15</v>
      </c>
      <c r="C59" s="2">
        <v>1126300021</v>
      </c>
      <c r="D59" t="s">
        <v>405</v>
      </c>
      <c r="E59" t="s">
        <v>405</v>
      </c>
      <c r="F59" t="s">
        <v>406</v>
      </c>
      <c r="G59" t="s">
        <v>407</v>
      </c>
      <c r="H59" s="3">
        <v>250000</v>
      </c>
      <c r="I59" s="1" t="s">
        <v>16</v>
      </c>
      <c r="J59" s="4">
        <v>44846.417016932872</v>
      </c>
      <c r="K59" s="4">
        <v>44855</v>
      </c>
      <c r="L59" t="s">
        <v>408</v>
      </c>
      <c r="M59" t="s">
        <v>392</v>
      </c>
      <c r="N59" t="s">
        <v>393</v>
      </c>
      <c r="O59" t="s">
        <v>409</v>
      </c>
    </row>
    <row r="60" spans="1:15" x14ac:dyDescent="0.25">
      <c r="A60" s="1" t="s">
        <v>410</v>
      </c>
      <c r="B60" s="1" t="s">
        <v>15</v>
      </c>
      <c r="C60" s="2">
        <v>1435376021</v>
      </c>
      <c r="D60" t="s">
        <v>411</v>
      </c>
      <c r="E60" t="s">
        <v>411</v>
      </c>
      <c r="F60" t="s">
        <v>412</v>
      </c>
      <c r="G60" t="s">
        <v>413</v>
      </c>
      <c r="H60" s="3">
        <v>39000</v>
      </c>
      <c r="I60" s="1" t="s">
        <v>16</v>
      </c>
      <c r="J60" s="4">
        <v>44846.430132673609</v>
      </c>
      <c r="K60" s="4">
        <v>44858</v>
      </c>
      <c r="L60" t="s">
        <v>414</v>
      </c>
      <c r="M60" t="s">
        <v>415</v>
      </c>
      <c r="N60" t="s">
        <v>52</v>
      </c>
      <c r="O60" t="s">
        <v>416</v>
      </c>
    </row>
    <row r="61" spans="1:15" x14ac:dyDescent="0.25">
      <c r="A61" s="1" t="s">
        <v>417</v>
      </c>
      <c r="B61" s="1" t="s">
        <v>15</v>
      </c>
      <c r="C61" s="2">
        <v>1613226006</v>
      </c>
      <c r="D61" t="s">
        <v>418</v>
      </c>
      <c r="E61" t="s">
        <v>418</v>
      </c>
      <c r="F61" t="s">
        <v>419</v>
      </c>
      <c r="G61" t="s">
        <v>420</v>
      </c>
      <c r="H61" s="3">
        <v>26819</v>
      </c>
      <c r="I61" s="1" t="s">
        <v>16</v>
      </c>
      <c r="J61" s="4">
        <v>44846.474356631945</v>
      </c>
      <c r="K61" s="4">
        <v>44859.541666666664</v>
      </c>
      <c r="L61" t="s">
        <v>421</v>
      </c>
      <c r="M61" t="s">
        <v>102</v>
      </c>
      <c r="N61" t="s">
        <v>53</v>
      </c>
      <c r="O61" t="s">
        <v>422</v>
      </c>
    </row>
    <row r="62" spans="1:15" x14ac:dyDescent="0.25">
      <c r="A62" s="1" t="s">
        <v>423</v>
      </c>
      <c r="B62" s="1" t="s">
        <v>15</v>
      </c>
      <c r="C62" s="2">
        <v>919305018</v>
      </c>
      <c r="D62" t="s">
        <v>424</v>
      </c>
      <c r="E62" t="s">
        <v>424</v>
      </c>
      <c r="F62" t="s">
        <v>425</v>
      </c>
      <c r="G62" t="s">
        <v>426</v>
      </c>
      <c r="H62" s="3">
        <v>3645</v>
      </c>
      <c r="I62" s="1" t="s">
        <v>16</v>
      </c>
      <c r="J62" s="4">
        <v>44846.611827465276</v>
      </c>
      <c r="K62" s="4">
        <v>44851</v>
      </c>
      <c r="L62" t="s">
        <v>374</v>
      </c>
      <c r="M62" t="s">
        <v>55</v>
      </c>
      <c r="N62" t="s">
        <v>56</v>
      </c>
      <c r="O62" t="s">
        <v>427</v>
      </c>
    </row>
    <row r="63" spans="1:15" x14ac:dyDescent="0.25">
      <c r="A63" s="1" t="s">
        <v>428</v>
      </c>
      <c r="B63" s="1" t="s">
        <v>15</v>
      </c>
      <c r="C63" s="2">
        <v>1430203001</v>
      </c>
      <c r="D63" t="s">
        <v>429</v>
      </c>
      <c r="E63" t="s">
        <v>429</v>
      </c>
      <c r="F63" t="s">
        <v>430</v>
      </c>
      <c r="G63" t="s">
        <v>26</v>
      </c>
      <c r="H63" s="3">
        <v>20000</v>
      </c>
      <c r="I63" s="1" t="s">
        <v>16</v>
      </c>
      <c r="J63" s="4">
        <v>44846.616872222221</v>
      </c>
      <c r="K63" s="4">
        <v>44846</v>
      </c>
      <c r="L63" t="s">
        <v>429</v>
      </c>
      <c r="M63" t="s">
        <v>430</v>
      </c>
      <c r="N63" t="s">
        <v>17</v>
      </c>
      <c r="O63" t="s">
        <v>431</v>
      </c>
    </row>
    <row r="64" spans="1:15" x14ac:dyDescent="0.25">
      <c r="A64" s="1" t="s">
        <v>432</v>
      </c>
      <c r="B64" s="1" t="s">
        <v>15</v>
      </c>
      <c r="C64" s="2">
        <v>1529352039</v>
      </c>
      <c r="D64" t="s">
        <v>433</v>
      </c>
      <c r="E64" t="s">
        <v>433</v>
      </c>
      <c r="F64" t="s">
        <v>434</v>
      </c>
      <c r="G64" t="s">
        <v>27</v>
      </c>
      <c r="H64" s="3">
        <v>1000</v>
      </c>
      <c r="I64" s="1" t="s">
        <v>16</v>
      </c>
      <c r="J64" s="4">
        <v>44846.633590081015</v>
      </c>
      <c r="K64" s="4">
        <v>44852</v>
      </c>
      <c r="L64" t="s">
        <v>433</v>
      </c>
      <c r="M64" t="s">
        <v>435</v>
      </c>
      <c r="N64" t="s">
        <v>335</v>
      </c>
      <c r="O64" t="s">
        <v>436</v>
      </c>
    </row>
    <row r="65" spans="1:15" x14ac:dyDescent="0.25">
      <c r="A65" s="1" t="s">
        <v>437</v>
      </c>
      <c r="B65" s="1" t="s">
        <v>15</v>
      </c>
      <c r="C65" s="2">
        <v>424100005</v>
      </c>
      <c r="D65" t="s">
        <v>438</v>
      </c>
      <c r="E65" t="s">
        <v>438</v>
      </c>
      <c r="F65" t="s">
        <v>439</v>
      </c>
      <c r="G65" t="s">
        <v>440</v>
      </c>
      <c r="H65" s="3">
        <v>0</v>
      </c>
      <c r="I65" s="1" t="s">
        <v>16</v>
      </c>
      <c r="J65" s="4">
        <v>44846.662177858794</v>
      </c>
      <c r="K65" s="4">
        <v>44846</v>
      </c>
      <c r="L65" t="s">
        <v>438</v>
      </c>
      <c r="M65" t="s">
        <v>439</v>
      </c>
      <c r="N65" t="s">
        <v>141</v>
      </c>
      <c r="O65" t="s">
        <v>441</v>
      </c>
    </row>
    <row r="66" spans="1:15" x14ac:dyDescent="0.25">
      <c r="A66" s="1" t="s">
        <v>442</v>
      </c>
      <c r="B66" s="1" t="s">
        <v>15</v>
      </c>
      <c r="C66" s="2">
        <v>1008126026</v>
      </c>
      <c r="D66" t="s">
        <v>443</v>
      </c>
      <c r="E66" t="s">
        <v>443</v>
      </c>
      <c r="F66" t="s">
        <v>444</v>
      </c>
      <c r="G66" t="s">
        <v>27</v>
      </c>
      <c r="H66" s="3">
        <v>7220</v>
      </c>
      <c r="I66" s="1" t="s">
        <v>16</v>
      </c>
      <c r="J66" s="4">
        <v>44846.665037766201</v>
      </c>
      <c r="K66" s="4">
        <v>44851</v>
      </c>
      <c r="L66" t="s">
        <v>445</v>
      </c>
      <c r="M66" t="s">
        <v>446</v>
      </c>
      <c r="N66" t="s">
        <v>58</v>
      </c>
      <c r="O66" t="s">
        <v>54</v>
      </c>
    </row>
    <row r="67" spans="1:15" x14ac:dyDescent="0.25">
      <c r="A67" s="1" t="s">
        <v>447</v>
      </c>
      <c r="B67" s="1" t="s">
        <v>15</v>
      </c>
      <c r="C67" s="2">
        <v>1401127003</v>
      </c>
      <c r="D67" t="s">
        <v>448</v>
      </c>
      <c r="E67" t="s">
        <v>448</v>
      </c>
      <c r="F67" t="s">
        <v>449</v>
      </c>
      <c r="G67" t="s">
        <v>450</v>
      </c>
      <c r="H67" s="3">
        <v>1000</v>
      </c>
      <c r="I67" s="1" t="s">
        <v>16</v>
      </c>
      <c r="J67" s="4">
        <v>44847.596046956016</v>
      </c>
      <c r="K67" s="4">
        <v>44852</v>
      </c>
      <c r="L67" t="s">
        <v>451</v>
      </c>
      <c r="M67" t="s">
        <v>452</v>
      </c>
      <c r="N67" t="s">
        <v>22</v>
      </c>
      <c r="O67" t="s">
        <v>453</v>
      </c>
    </row>
    <row r="68" spans="1:15" x14ac:dyDescent="0.25">
      <c r="A68" s="1" t="s">
        <v>454</v>
      </c>
      <c r="B68" s="1" t="s">
        <v>15</v>
      </c>
      <c r="C68" s="2">
        <v>1517251004</v>
      </c>
      <c r="D68" t="s">
        <v>455</v>
      </c>
      <c r="E68" t="s">
        <v>455</v>
      </c>
      <c r="F68" t="s">
        <v>456</v>
      </c>
      <c r="G68" t="s">
        <v>27</v>
      </c>
      <c r="H68" s="3">
        <v>50000</v>
      </c>
      <c r="I68" s="1" t="s">
        <v>16</v>
      </c>
      <c r="J68" s="4">
        <v>44847.633457719909</v>
      </c>
      <c r="K68" s="4">
        <v>44848</v>
      </c>
      <c r="L68" t="s">
        <v>455</v>
      </c>
      <c r="M68" t="s">
        <v>456</v>
      </c>
      <c r="N68" t="s">
        <v>22</v>
      </c>
      <c r="O68" t="s">
        <v>457</v>
      </c>
    </row>
    <row r="69" spans="1:15" x14ac:dyDescent="0.25">
      <c r="A69" s="1" t="s">
        <v>458</v>
      </c>
      <c r="B69" s="1" t="s">
        <v>15</v>
      </c>
      <c r="C69" s="2">
        <v>2007227019</v>
      </c>
      <c r="D69" t="s">
        <v>459</v>
      </c>
      <c r="E69" t="s">
        <v>459</v>
      </c>
      <c r="F69" t="s">
        <v>460</v>
      </c>
      <c r="G69" t="s">
        <v>20</v>
      </c>
      <c r="H69" s="3">
        <v>19265</v>
      </c>
      <c r="I69" s="1" t="s">
        <v>16</v>
      </c>
      <c r="J69" s="4">
        <v>44848.463812615744</v>
      </c>
      <c r="K69" s="4">
        <v>44851</v>
      </c>
      <c r="L69" t="s">
        <v>461</v>
      </c>
      <c r="M69" t="s">
        <v>462</v>
      </c>
      <c r="N69" t="s">
        <v>22</v>
      </c>
      <c r="O69" t="s">
        <v>463</v>
      </c>
    </row>
    <row r="70" spans="1:15" x14ac:dyDescent="0.25">
      <c r="A70" s="1" t="s">
        <v>464</v>
      </c>
      <c r="B70" s="1" t="s">
        <v>15</v>
      </c>
      <c r="C70" s="2">
        <v>919107023</v>
      </c>
      <c r="D70" t="s">
        <v>465</v>
      </c>
      <c r="E70" t="s">
        <v>465</v>
      </c>
      <c r="F70" t="s">
        <v>466</v>
      </c>
      <c r="G70" t="s">
        <v>467</v>
      </c>
      <c r="H70" s="3">
        <v>0</v>
      </c>
      <c r="I70" s="1" t="s">
        <v>16</v>
      </c>
      <c r="J70" s="4">
        <v>44848.48376628472</v>
      </c>
      <c r="K70" s="4">
        <v>44859</v>
      </c>
      <c r="L70" t="s">
        <v>465</v>
      </c>
      <c r="M70" t="s">
        <v>468</v>
      </c>
      <c r="N70" t="s">
        <v>22</v>
      </c>
      <c r="O70" t="s">
        <v>469</v>
      </c>
    </row>
    <row r="71" spans="1:15" x14ac:dyDescent="0.25">
      <c r="A71" s="1" t="s">
        <v>470</v>
      </c>
      <c r="B71" s="1" t="s">
        <v>15</v>
      </c>
      <c r="C71" s="2">
        <v>1031151028</v>
      </c>
      <c r="D71" t="s">
        <v>471</v>
      </c>
      <c r="E71" t="s">
        <v>471</v>
      </c>
      <c r="F71" t="s">
        <v>472</v>
      </c>
      <c r="G71" t="s">
        <v>473</v>
      </c>
      <c r="H71" s="3">
        <v>35000</v>
      </c>
      <c r="I71" s="1" t="s">
        <v>16</v>
      </c>
      <c r="J71" s="4">
        <v>44848.620195451389</v>
      </c>
      <c r="K71" s="4">
        <v>44852</v>
      </c>
      <c r="L71" t="s">
        <v>474</v>
      </c>
      <c r="M71" t="s">
        <v>475</v>
      </c>
      <c r="N71" t="s">
        <v>476</v>
      </c>
      <c r="O71" t="s">
        <v>477</v>
      </c>
    </row>
    <row r="72" spans="1:15" x14ac:dyDescent="0.25">
      <c r="A72" s="1" t="s">
        <v>478</v>
      </c>
      <c r="B72" s="1" t="s">
        <v>15</v>
      </c>
      <c r="C72" s="2">
        <v>1529352039</v>
      </c>
      <c r="D72" t="s">
        <v>433</v>
      </c>
      <c r="E72" t="s">
        <v>433</v>
      </c>
      <c r="F72" t="s">
        <v>434</v>
      </c>
      <c r="G72" t="s">
        <v>27</v>
      </c>
      <c r="H72" s="3">
        <v>10000</v>
      </c>
      <c r="I72" s="1" t="s">
        <v>16</v>
      </c>
      <c r="J72" s="4">
        <v>44851.423209143519</v>
      </c>
      <c r="K72" s="4">
        <v>44852</v>
      </c>
      <c r="L72" t="s">
        <v>433</v>
      </c>
      <c r="M72" t="s">
        <v>435</v>
      </c>
      <c r="N72" t="s">
        <v>335</v>
      </c>
      <c r="O72" t="s">
        <v>479</v>
      </c>
    </row>
    <row r="73" spans="1:15" x14ac:dyDescent="0.25">
      <c r="A73" s="1" t="s">
        <v>480</v>
      </c>
      <c r="B73" s="1" t="s">
        <v>15</v>
      </c>
      <c r="C73" s="2">
        <v>907256018</v>
      </c>
      <c r="D73" t="s">
        <v>481</v>
      </c>
      <c r="E73" t="s">
        <v>481</v>
      </c>
      <c r="F73" t="s">
        <v>482</v>
      </c>
      <c r="G73" t="s">
        <v>483</v>
      </c>
      <c r="H73" s="3">
        <v>13000</v>
      </c>
      <c r="I73" s="1" t="s">
        <v>16</v>
      </c>
      <c r="J73" s="4">
        <v>44852.468312812503</v>
      </c>
      <c r="K73" s="4">
        <v>44861</v>
      </c>
      <c r="L73" t="s">
        <v>481</v>
      </c>
      <c r="M73" t="s">
        <v>484</v>
      </c>
      <c r="N73" t="s">
        <v>41</v>
      </c>
      <c r="O73" t="s">
        <v>485</v>
      </c>
    </row>
    <row r="74" spans="1:15" x14ac:dyDescent="0.25">
      <c r="A74" s="1" t="s">
        <v>486</v>
      </c>
      <c r="B74" s="1" t="s">
        <v>15</v>
      </c>
      <c r="C74" s="2">
        <v>701400005</v>
      </c>
      <c r="D74" t="s">
        <v>487</v>
      </c>
      <c r="E74" t="s">
        <v>487</v>
      </c>
      <c r="F74" t="s">
        <v>488</v>
      </c>
      <c r="G74" t="s">
        <v>489</v>
      </c>
      <c r="H74" s="3">
        <v>40000</v>
      </c>
      <c r="I74" s="1" t="s">
        <v>16</v>
      </c>
      <c r="J74" s="4">
        <v>44853.50911068287</v>
      </c>
      <c r="K74" s="4">
        <v>44853</v>
      </c>
      <c r="L74" t="s">
        <v>490</v>
      </c>
      <c r="M74" t="s">
        <v>491</v>
      </c>
      <c r="N74" t="s">
        <v>492</v>
      </c>
      <c r="O74" t="s">
        <v>493</v>
      </c>
    </row>
    <row r="75" spans="1:15" x14ac:dyDescent="0.25">
      <c r="A75" s="1" t="s">
        <v>494</v>
      </c>
      <c r="B75" s="1" t="s">
        <v>15</v>
      </c>
      <c r="C75" s="2">
        <v>1530181015</v>
      </c>
      <c r="D75" t="s">
        <v>495</v>
      </c>
      <c r="E75" t="s">
        <v>495</v>
      </c>
      <c r="F75" t="s">
        <v>496</v>
      </c>
      <c r="G75" t="s">
        <v>497</v>
      </c>
      <c r="H75" s="3">
        <v>11844</v>
      </c>
      <c r="I75" s="1" t="s">
        <v>16</v>
      </c>
      <c r="J75" s="4">
        <v>44853.586340590278</v>
      </c>
      <c r="K75" s="4">
        <v>44853</v>
      </c>
      <c r="L75" t="s">
        <v>498</v>
      </c>
      <c r="M75" t="s">
        <v>499</v>
      </c>
      <c r="N75" t="s">
        <v>500</v>
      </c>
      <c r="O75" t="s">
        <v>501</v>
      </c>
    </row>
    <row r="76" spans="1:15" x14ac:dyDescent="0.25">
      <c r="A76" s="1" t="s">
        <v>502</v>
      </c>
      <c r="B76" s="1" t="s">
        <v>15</v>
      </c>
      <c r="C76" s="2">
        <v>1613452001</v>
      </c>
      <c r="D76" t="s">
        <v>503</v>
      </c>
      <c r="E76" t="s">
        <v>503</v>
      </c>
      <c r="F76" t="s">
        <v>80</v>
      </c>
      <c r="G76" t="s">
        <v>81</v>
      </c>
      <c r="H76" s="3">
        <v>1500</v>
      </c>
      <c r="I76" s="1" t="s">
        <v>16</v>
      </c>
      <c r="J76" s="4">
        <v>44853.641360648151</v>
      </c>
      <c r="K76" s="4">
        <v>44862.6875</v>
      </c>
      <c r="L76" t="s">
        <v>504</v>
      </c>
      <c r="M76" t="s">
        <v>505</v>
      </c>
      <c r="N76" t="s">
        <v>52</v>
      </c>
      <c r="O76" t="s">
        <v>506</v>
      </c>
    </row>
    <row r="77" spans="1:15" x14ac:dyDescent="0.25">
      <c r="A77" s="1" t="s">
        <v>507</v>
      </c>
      <c r="B77" s="1" t="s">
        <v>15</v>
      </c>
      <c r="C77" s="2">
        <v>1734200003</v>
      </c>
      <c r="D77" t="s">
        <v>508</v>
      </c>
      <c r="E77" t="s">
        <v>508</v>
      </c>
      <c r="F77" t="s">
        <v>509</v>
      </c>
      <c r="G77" t="s">
        <v>42</v>
      </c>
      <c r="H77" s="3">
        <v>14000</v>
      </c>
      <c r="I77" s="1" t="s">
        <v>16</v>
      </c>
      <c r="J77" s="4">
        <v>44854.6220340625</v>
      </c>
      <c r="K77" s="4">
        <v>44865</v>
      </c>
      <c r="L77" t="s">
        <v>510</v>
      </c>
      <c r="M77" t="s">
        <v>511</v>
      </c>
      <c r="N77" t="s">
        <v>512</v>
      </c>
      <c r="O77" t="s">
        <v>513</v>
      </c>
    </row>
    <row r="78" spans="1:15" x14ac:dyDescent="0.25">
      <c r="A78" s="1" t="s">
        <v>514</v>
      </c>
      <c r="B78" s="1" t="s">
        <v>15</v>
      </c>
      <c r="C78" s="2">
        <v>1019305002</v>
      </c>
      <c r="D78" t="s">
        <v>515</v>
      </c>
      <c r="E78" t="s">
        <v>515</v>
      </c>
      <c r="F78" t="s">
        <v>516</v>
      </c>
      <c r="G78" t="s">
        <v>517</v>
      </c>
      <c r="H78" s="3">
        <v>5000</v>
      </c>
      <c r="I78" s="1" t="s">
        <v>16</v>
      </c>
      <c r="J78" s="4">
        <v>44855.347976886573</v>
      </c>
      <c r="K78" s="4">
        <v>44862</v>
      </c>
      <c r="O78" t="s">
        <v>518</v>
      </c>
    </row>
    <row r="79" spans="1:15" x14ac:dyDescent="0.25">
      <c r="A79" s="1" t="s">
        <v>519</v>
      </c>
      <c r="B79" s="1" t="s">
        <v>21</v>
      </c>
      <c r="C79" s="2">
        <v>1734426011</v>
      </c>
      <c r="D79" t="s">
        <v>520</v>
      </c>
      <c r="E79" t="s">
        <v>520</v>
      </c>
      <c r="F79" t="s">
        <v>521</v>
      </c>
      <c r="G79" t="s">
        <v>42</v>
      </c>
      <c r="H79" s="3">
        <v>0</v>
      </c>
      <c r="I79" s="1" t="s">
        <v>16</v>
      </c>
      <c r="J79" s="4">
        <v>44855.35375332176</v>
      </c>
      <c r="K79" s="4">
        <v>44862</v>
      </c>
      <c r="O79" t="s">
        <v>522</v>
      </c>
    </row>
    <row r="80" spans="1:15" x14ac:dyDescent="0.25">
      <c r="A80" s="1" t="s">
        <v>523</v>
      </c>
      <c r="B80" s="1" t="s">
        <v>15</v>
      </c>
      <c r="C80" s="2">
        <v>919178017</v>
      </c>
      <c r="D80" t="s">
        <v>524</v>
      </c>
      <c r="E80" t="s">
        <v>524</v>
      </c>
      <c r="F80" t="s">
        <v>525</v>
      </c>
      <c r="G80" t="s">
        <v>62</v>
      </c>
      <c r="H80" s="3">
        <v>10773</v>
      </c>
      <c r="I80" s="1" t="s">
        <v>16</v>
      </c>
      <c r="J80" s="4">
        <v>44855.420940775461</v>
      </c>
      <c r="K80" s="4">
        <v>44862.520833333336</v>
      </c>
      <c r="L80" t="s">
        <v>526</v>
      </c>
      <c r="M80" t="s">
        <v>49</v>
      </c>
      <c r="N80" t="s">
        <v>34</v>
      </c>
      <c r="O80" t="s">
        <v>527</v>
      </c>
    </row>
    <row r="81" spans="1:15" x14ac:dyDescent="0.25">
      <c r="A81" s="1" t="s">
        <v>528</v>
      </c>
      <c r="B81" s="1" t="s">
        <v>15</v>
      </c>
      <c r="C81" s="2">
        <v>918252012</v>
      </c>
      <c r="D81" t="s">
        <v>529</v>
      </c>
      <c r="E81" t="s">
        <v>529</v>
      </c>
      <c r="F81" t="s">
        <v>530</v>
      </c>
      <c r="G81" t="s">
        <v>531</v>
      </c>
      <c r="H81" s="3">
        <v>17917</v>
      </c>
      <c r="I81" s="1" t="s">
        <v>16</v>
      </c>
      <c r="J81" s="4">
        <v>44855.443218668981</v>
      </c>
      <c r="K81" s="4">
        <v>44862.520833333336</v>
      </c>
      <c r="L81" t="s">
        <v>532</v>
      </c>
      <c r="M81" t="s">
        <v>49</v>
      </c>
      <c r="N81" t="s">
        <v>34</v>
      </c>
      <c r="O81" t="s">
        <v>533</v>
      </c>
    </row>
    <row r="82" spans="1:15" x14ac:dyDescent="0.25">
      <c r="A82" s="1" t="s">
        <v>534</v>
      </c>
      <c r="B82" s="1" t="s">
        <v>21</v>
      </c>
      <c r="C82" s="2">
        <v>1233200012</v>
      </c>
      <c r="D82" t="s">
        <v>535</v>
      </c>
      <c r="E82" t="s">
        <v>535</v>
      </c>
      <c r="F82" t="s">
        <v>536</v>
      </c>
      <c r="G82" t="s">
        <v>537</v>
      </c>
      <c r="H82" s="3">
        <v>8255.0499999999993</v>
      </c>
      <c r="I82" s="1" t="s">
        <v>16</v>
      </c>
      <c r="J82" s="4">
        <v>44858.55364953704</v>
      </c>
      <c r="K82" s="4">
        <v>44862</v>
      </c>
      <c r="L82" t="s">
        <v>535</v>
      </c>
      <c r="M82" t="s">
        <v>536</v>
      </c>
      <c r="N82" t="s">
        <v>47</v>
      </c>
      <c r="O82" t="s">
        <v>538</v>
      </c>
    </row>
    <row r="83" spans="1:15" x14ac:dyDescent="0.25">
      <c r="A83" s="1" t="s">
        <v>539</v>
      </c>
      <c r="B83" s="1" t="s">
        <v>15</v>
      </c>
      <c r="C83" s="2">
        <v>2005278001</v>
      </c>
      <c r="D83" t="s">
        <v>540</v>
      </c>
      <c r="E83" t="s">
        <v>540</v>
      </c>
      <c r="F83" t="s">
        <v>541</v>
      </c>
      <c r="G83" t="s">
        <v>542</v>
      </c>
      <c r="H83" s="3">
        <v>1050</v>
      </c>
      <c r="I83" s="1" t="s">
        <v>16</v>
      </c>
      <c r="J83" s="4">
        <v>44858.619748576391</v>
      </c>
      <c r="K83" s="4">
        <v>44860</v>
      </c>
      <c r="L83" t="s">
        <v>543</v>
      </c>
      <c r="M83" t="s">
        <v>544</v>
      </c>
      <c r="N83" t="s">
        <v>22</v>
      </c>
      <c r="O83" t="s">
        <v>545</v>
      </c>
    </row>
    <row r="84" spans="1:15" x14ac:dyDescent="0.25">
      <c r="A84" s="1" t="s">
        <v>546</v>
      </c>
      <c r="B84" s="1" t="s">
        <v>15</v>
      </c>
      <c r="C84" s="2">
        <v>735100010</v>
      </c>
      <c r="D84" t="s">
        <v>547</v>
      </c>
      <c r="E84" t="s">
        <v>547</v>
      </c>
      <c r="F84" t="s">
        <v>548</v>
      </c>
      <c r="G84" t="s">
        <v>18</v>
      </c>
      <c r="H84" s="3">
        <v>11839.5</v>
      </c>
      <c r="I84" s="1" t="s">
        <v>16</v>
      </c>
      <c r="J84" s="4">
        <v>44858.634271377312</v>
      </c>
      <c r="K84" s="4">
        <v>44860</v>
      </c>
      <c r="L84" t="s">
        <v>45</v>
      </c>
      <c r="M84" t="s">
        <v>67</v>
      </c>
      <c r="N84" t="s">
        <v>44</v>
      </c>
      <c r="O84" t="s">
        <v>549</v>
      </c>
    </row>
    <row r="85" spans="1:15" x14ac:dyDescent="0.25">
      <c r="A85" s="1" t="s">
        <v>550</v>
      </c>
      <c r="B85" s="1" t="s">
        <v>15</v>
      </c>
      <c r="C85" s="2">
        <v>1324477005</v>
      </c>
      <c r="D85" t="s">
        <v>65</v>
      </c>
      <c r="E85" t="s">
        <v>65</v>
      </c>
      <c r="F85" t="s">
        <v>66</v>
      </c>
      <c r="G85" t="s">
        <v>18</v>
      </c>
      <c r="H85" s="3">
        <v>3489.6</v>
      </c>
      <c r="I85" s="1" t="s">
        <v>16</v>
      </c>
      <c r="J85" s="4">
        <v>44858.647492592594</v>
      </c>
      <c r="K85" s="4">
        <v>44860</v>
      </c>
      <c r="L85" t="s">
        <v>45</v>
      </c>
      <c r="M85" t="s">
        <v>67</v>
      </c>
      <c r="N85" t="s">
        <v>44</v>
      </c>
      <c r="O85" t="s">
        <v>551</v>
      </c>
    </row>
    <row r="86" spans="1:15" x14ac:dyDescent="0.25">
      <c r="A86" s="1" t="s">
        <v>552</v>
      </c>
      <c r="B86" s="1" t="s">
        <v>15</v>
      </c>
      <c r="C86" s="2">
        <v>1418100019</v>
      </c>
      <c r="D86" t="s">
        <v>553</v>
      </c>
      <c r="E86" t="s">
        <v>553</v>
      </c>
      <c r="F86" t="s">
        <v>554</v>
      </c>
      <c r="G86" t="s">
        <v>555</v>
      </c>
      <c r="H86" s="3">
        <v>10826.45</v>
      </c>
      <c r="I86" s="1" t="s">
        <v>16</v>
      </c>
      <c r="J86" s="4">
        <v>44858.66533217593</v>
      </c>
      <c r="K86" s="4">
        <v>44860</v>
      </c>
      <c r="L86" t="s">
        <v>45</v>
      </c>
      <c r="M86" t="s">
        <v>67</v>
      </c>
      <c r="N86" t="s">
        <v>44</v>
      </c>
      <c r="O86" t="s">
        <v>549</v>
      </c>
    </row>
    <row r="87" spans="1:15" x14ac:dyDescent="0.25">
      <c r="A87" s="1" t="s">
        <v>556</v>
      </c>
      <c r="B87" s="1" t="s">
        <v>15</v>
      </c>
      <c r="C87" s="2">
        <v>1805276004</v>
      </c>
      <c r="D87" t="s">
        <v>557</v>
      </c>
      <c r="E87" t="s">
        <v>557</v>
      </c>
      <c r="F87" t="s">
        <v>558</v>
      </c>
      <c r="G87" t="s">
        <v>42</v>
      </c>
      <c r="H87" s="3">
        <v>12542.98</v>
      </c>
      <c r="I87" s="1" t="s">
        <v>16</v>
      </c>
      <c r="J87" s="4">
        <v>44859.407366979169</v>
      </c>
      <c r="K87" s="4">
        <v>44860</v>
      </c>
      <c r="L87" t="s">
        <v>45</v>
      </c>
      <c r="M87" t="s">
        <v>67</v>
      </c>
      <c r="N87" t="s">
        <v>44</v>
      </c>
      <c r="O87" t="s">
        <v>46</v>
      </c>
    </row>
    <row r="88" spans="1:15" x14ac:dyDescent="0.25">
      <c r="A88" s="1" t="s">
        <v>559</v>
      </c>
      <c r="B88" s="1" t="s">
        <v>15</v>
      </c>
      <c r="C88" s="2">
        <v>1529301001</v>
      </c>
      <c r="D88" t="s">
        <v>560</v>
      </c>
      <c r="E88" t="s">
        <v>560</v>
      </c>
      <c r="F88" t="s">
        <v>561</v>
      </c>
      <c r="G88" t="s">
        <v>562</v>
      </c>
      <c r="H88" s="3">
        <v>0</v>
      </c>
      <c r="I88" s="1" t="s">
        <v>16</v>
      </c>
      <c r="J88" s="4">
        <v>44859.47922144676</v>
      </c>
      <c r="K88" s="4">
        <v>44865</v>
      </c>
      <c r="O88" t="s">
        <v>563</v>
      </c>
    </row>
    <row r="89" spans="1:15" x14ac:dyDescent="0.25">
      <c r="A89" s="1" t="s">
        <v>564</v>
      </c>
      <c r="B89" s="1" t="s">
        <v>15</v>
      </c>
      <c r="C89" s="2">
        <v>1420476010</v>
      </c>
      <c r="D89" t="s">
        <v>565</v>
      </c>
      <c r="E89" t="s">
        <v>565</v>
      </c>
      <c r="F89" t="s">
        <v>566</v>
      </c>
      <c r="G89" t="s">
        <v>567</v>
      </c>
      <c r="H89" s="3">
        <v>37520</v>
      </c>
      <c r="I89" s="1" t="s">
        <v>16</v>
      </c>
      <c r="J89" s="4">
        <v>44859.659239699075</v>
      </c>
      <c r="K89" s="4">
        <v>44865.5625</v>
      </c>
      <c r="L89" t="s">
        <v>568</v>
      </c>
      <c r="M89" t="s">
        <v>569</v>
      </c>
      <c r="N89" t="s">
        <v>36</v>
      </c>
      <c r="O89" t="s">
        <v>570</v>
      </c>
    </row>
    <row r="90" spans="1:15" x14ac:dyDescent="0.25">
      <c r="A90" s="1" t="s">
        <v>571</v>
      </c>
      <c r="B90" s="1" t="s">
        <v>15</v>
      </c>
      <c r="C90" s="2">
        <v>907327014</v>
      </c>
      <c r="D90" t="s">
        <v>572</v>
      </c>
      <c r="E90" t="s">
        <v>572</v>
      </c>
      <c r="F90" t="s">
        <v>573</v>
      </c>
      <c r="G90" t="s">
        <v>574</v>
      </c>
      <c r="H90" s="3">
        <v>7500</v>
      </c>
      <c r="I90" s="1" t="s">
        <v>16</v>
      </c>
      <c r="J90" s="4">
        <v>44860.503995173611</v>
      </c>
      <c r="K90" s="4">
        <v>44860</v>
      </c>
      <c r="L90" t="s">
        <v>572</v>
      </c>
      <c r="M90" t="s">
        <v>573</v>
      </c>
      <c r="N90" t="s">
        <v>41</v>
      </c>
      <c r="O90" t="s">
        <v>71</v>
      </c>
    </row>
    <row r="91" spans="1:15" x14ac:dyDescent="0.25">
      <c r="A91" s="1" t="s">
        <v>575</v>
      </c>
      <c r="B91" s="1" t="s">
        <v>15</v>
      </c>
      <c r="C91" s="2">
        <v>936108017</v>
      </c>
      <c r="D91" t="s">
        <v>576</v>
      </c>
      <c r="E91" t="s">
        <v>576</v>
      </c>
      <c r="F91" t="s">
        <v>577</v>
      </c>
      <c r="G91" t="s">
        <v>578</v>
      </c>
      <c r="H91" s="3">
        <v>11500</v>
      </c>
      <c r="I91" s="1" t="s">
        <v>16</v>
      </c>
      <c r="J91" s="4">
        <v>44860.580672256947</v>
      </c>
      <c r="K91" s="4">
        <v>44860</v>
      </c>
      <c r="L91" t="s">
        <v>579</v>
      </c>
      <c r="M91" t="s">
        <v>580</v>
      </c>
      <c r="N91" t="s">
        <v>581</v>
      </c>
      <c r="O91" t="s">
        <v>582</v>
      </c>
    </row>
    <row r="92" spans="1:15" x14ac:dyDescent="0.25">
      <c r="A92" s="1" t="s">
        <v>583</v>
      </c>
      <c r="B92" s="1" t="s">
        <v>15</v>
      </c>
      <c r="C92" s="2">
        <v>1901156009</v>
      </c>
      <c r="D92" t="s">
        <v>584</v>
      </c>
      <c r="E92" t="s">
        <v>584</v>
      </c>
      <c r="F92" t="s">
        <v>585</v>
      </c>
      <c r="G92" t="s">
        <v>20</v>
      </c>
      <c r="H92" s="3">
        <v>1000</v>
      </c>
      <c r="I92" s="1" t="s">
        <v>16</v>
      </c>
      <c r="J92" s="4">
        <v>44861.431778784725</v>
      </c>
      <c r="K92" s="4">
        <v>44861</v>
      </c>
      <c r="L92" t="s">
        <v>584</v>
      </c>
      <c r="M92" t="s">
        <v>585</v>
      </c>
      <c r="N92" t="s">
        <v>40</v>
      </c>
      <c r="O92" t="s">
        <v>586</v>
      </c>
    </row>
    <row r="93" spans="1:15" x14ac:dyDescent="0.25">
      <c r="A93" s="1" t="s">
        <v>587</v>
      </c>
      <c r="B93" s="1" t="s">
        <v>15</v>
      </c>
      <c r="C93" s="2">
        <v>1209100012</v>
      </c>
      <c r="D93" t="s">
        <v>588</v>
      </c>
      <c r="E93" t="s">
        <v>588</v>
      </c>
      <c r="F93" t="s">
        <v>589</v>
      </c>
      <c r="G93" t="s">
        <v>18</v>
      </c>
      <c r="H93" s="3">
        <v>20000</v>
      </c>
      <c r="I93" s="1" t="s">
        <v>16</v>
      </c>
      <c r="J93" s="4">
        <v>44865.520426076386</v>
      </c>
      <c r="K93" s="4">
        <v>44865</v>
      </c>
      <c r="O93" t="s">
        <v>590</v>
      </c>
    </row>
    <row r="94" spans="1:15" x14ac:dyDescent="0.25">
      <c r="A94" s="1" t="s">
        <v>591</v>
      </c>
      <c r="B94" s="1" t="s">
        <v>15</v>
      </c>
      <c r="C94" s="2">
        <v>2032400001</v>
      </c>
      <c r="D94" t="s">
        <v>592</v>
      </c>
      <c r="E94" t="s">
        <v>592</v>
      </c>
      <c r="F94" t="s">
        <v>593</v>
      </c>
      <c r="G94" t="s">
        <v>594</v>
      </c>
      <c r="H94" s="3">
        <v>0</v>
      </c>
      <c r="I94" s="1" t="s">
        <v>595</v>
      </c>
      <c r="J94" s="4">
        <v>44846.651853553238</v>
      </c>
      <c r="K94" s="4">
        <v>44855</v>
      </c>
      <c r="O94" t="s">
        <v>596</v>
      </c>
    </row>
    <row r="95" spans="1:15" x14ac:dyDescent="0.25">
      <c r="A95" s="1" t="s">
        <v>597</v>
      </c>
      <c r="B95" s="1" t="s">
        <v>15</v>
      </c>
      <c r="C95" s="2">
        <v>2032400001</v>
      </c>
      <c r="D95" t="s">
        <v>592</v>
      </c>
      <c r="E95" t="s">
        <v>592</v>
      </c>
      <c r="F95" t="s">
        <v>593</v>
      </c>
      <c r="G95" t="s">
        <v>594</v>
      </c>
      <c r="H95" s="3">
        <v>0</v>
      </c>
      <c r="I95" s="1" t="s">
        <v>595</v>
      </c>
      <c r="J95" s="4">
        <v>44846.651853553238</v>
      </c>
      <c r="K95" s="4">
        <v>44855</v>
      </c>
      <c r="O95" t="s">
        <v>598</v>
      </c>
    </row>
    <row r="96" spans="1:15" x14ac:dyDescent="0.25">
      <c r="A96" s="1" t="s">
        <v>599</v>
      </c>
      <c r="B96" s="1" t="s">
        <v>15</v>
      </c>
      <c r="C96" s="2">
        <v>736100009</v>
      </c>
      <c r="D96" t="s">
        <v>600</v>
      </c>
      <c r="E96" t="s">
        <v>600</v>
      </c>
      <c r="F96" t="s">
        <v>601</v>
      </c>
      <c r="G96" t="s">
        <v>18</v>
      </c>
      <c r="H96" s="3">
        <v>0</v>
      </c>
      <c r="I96" s="1" t="s">
        <v>28</v>
      </c>
      <c r="J96" s="4">
        <v>44426.628515046294</v>
      </c>
      <c r="K96" s="4">
        <v>44852</v>
      </c>
      <c r="O96" t="s">
        <v>602</v>
      </c>
    </row>
    <row r="97" spans="1:15" x14ac:dyDescent="0.25">
      <c r="A97" s="1" t="s">
        <v>603</v>
      </c>
      <c r="B97" s="1" t="s">
        <v>15</v>
      </c>
      <c r="C97" s="2">
        <v>1225300021</v>
      </c>
      <c r="D97" t="s">
        <v>604</v>
      </c>
      <c r="E97" t="s">
        <v>604</v>
      </c>
      <c r="F97" t="s">
        <v>605</v>
      </c>
      <c r="G97" t="s">
        <v>606</v>
      </c>
      <c r="H97" s="3">
        <v>0</v>
      </c>
      <c r="I97" s="1" t="s">
        <v>28</v>
      </c>
      <c r="J97" s="4">
        <v>44596.634344791666</v>
      </c>
      <c r="K97" s="4">
        <v>44855</v>
      </c>
      <c r="L97" t="s">
        <v>607</v>
      </c>
      <c r="O97" t="s">
        <v>608</v>
      </c>
    </row>
    <row r="98" spans="1:15" x14ac:dyDescent="0.25">
      <c r="A98" s="1" t="s">
        <v>609</v>
      </c>
      <c r="B98" s="1" t="s">
        <v>15</v>
      </c>
      <c r="C98" s="2">
        <v>1928200008</v>
      </c>
      <c r="D98" t="s">
        <v>610</v>
      </c>
      <c r="E98" t="s">
        <v>610</v>
      </c>
      <c r="F98" t="s">
        <v>74</v>
      </c>
      <c r="G98" t="s">
        <v>75</v>
      </c>
      <c r="H98" s="3">
        <v>0</v>
      </c>
      <c r="I98" s="1" t="s">
        <v>28</v>
      </c>
      <c r="J98" s="4">
        <v>44692.364906631941</v>
      </c>
      <c r="K98" s="4">
        <v>44838</v>
      </c>
      <c r="L98" t="s">
        <v>611</v>
      </c>
      <c r="M98" t="s">
        <v>612</v>
      </c>
      <c r="N98" t="s">
        <v>613</v>
      </c>
      <c r="O98" t="s">
        <v>614</v>
      </c>
    </row>
    <row r="99" spans="1:15" x14ac:dyDescent="0.25">
      <c r="A99" s="1" t="s">
        <v>615</v>
      </c>
      <c r="B99" s="1" t="s">
        <v>15</v>
      </c>
      <c r="C99" s="2">
        <v>1699999999</v>
      </c>
      <c r="D99" t="s">
        <v>616</v>
      </c>
      <c r="E99" t="s">
        <v>616</v>
      </c>
      <c r="F99" t="s">
        <v>74</v>
      </c>
      <c r="G99" t="s">
        <v>75</v>
      </c>
      <c r="H99" s="3">
        <v>0</v>
      </c>
      <c r="I99" s="1" t="s">
        <v>28</v>
      </c>
      <c r="J99" s="4">
        <v>44692.381215543981</v>
      </c>
      <c r="K99" s="4">
        <v>44855</v>
      </c>
      <c r="L99" t="s">
        <v>617</v>
      </c>
      <c r="M99" t="s">
        <v>618</v>
      </c>
      <c r="N99" t="s">
        <v>619</v>
      </c>
      <c r="O99" t="s">
        <v>620</v>
      </c>
    </row>
    <row r="100" spans="1:15" x14ac:dyDescent="0.25">
      <c r="A100" s="1" t="s">
        <v>621</v>
      </c>
      <c r="B100" s="1" t="s">
        <v>15</v>
      </c>
      <c r="C100" s="2">
        <v>1530207009</v>
      </c>
      <c r="D100" t="s">
        <v>622</v>
      </c>
      <c r="E100" t="s">
        <v>622</v>
      </c>
      <c r="F100" t="s">
        <v>623</v>
      </c>
      <c r="G100" t="s">
        <v>26</v>
      </c>
      <c r="H100" s="3">
        <v>0</v>
      </c>
      <c r="I100" s="1" t="s">
        <v>28</v>
      </c>
      <c r="J100" s="4">
        <v>44816.548961192129</v>
      </c>
      <c r="K100" s="4">
        <v>44862</v>
      </c>
      <c r="O100" t="s">
        <v>624</v>
      </c>
    </row>
    <row r="101" spans="1:15" x14ac:dyDescent="0.25">
      <c r="A101" s="1" t="s">
        <v>625</v>
      </c>
      <c r="B101" s="1" t="s">
        <v>21</v>
      </c>
      <c r="C101" s="2">
        <v>1114200012</v>
      </c>
      <c r="D101" t="s">
        <v>626</v>
      </c>
      <c r="E101" t="s">
        <v>626</v>
      </c>
      <c r="F101" t="s">
        <v>627</v>
      </c>
      <c r="G101" t="s">
        <v>628</v>
      </c>
      <c r="H101" s="3">
        <v>0</v>
      </c>
      <c r="I101" s="1" t="s">
        <v>28</v>
      </c>
      <c r="J101" s="4">
        <v>44824.370994409721</v>
      </c>
      <c r="K101" s="4">
        <v>44840</v>
      </c>
      <c r="O101" t="s">
        <v>629</v>
      </c>
    </row>
    <row r="102" spans="1:15" x14ac:dyDescent="0.25">
      <c r="A102" s="1" t="s">
        <v>630</v>
      </c>
      <c r="B102" s="1" t="s">
        <v>21</v>
      </c>
      <c r="C102" s="2">
        <v>1031200011</v>
      </c>
      <c r="D102" t="s">
        <v>631</v>
      </c>
      <c r="E102" t="s">
        <v>631</v>
      </c>
      <c r="F102" t="s">
        <v>74</v>
      </c>
      <c r="G102" t="s">
        <v>75</v>
      </c>
      <c r="H102" s="3">
        <v>0</v>
      </c>
      <c r="I102" s="1" t="s">
        <v>28</v>
      </c>
      <c r="J102" s="4">
        <v>44832.489707986111</v>
      </c>
      <c r="K102" s="4">
        <v>44838</v>
      </c>
      <c r="L102" t="s">
        <v>632</v>
      </c>
      <c r="M102" t="s">
        <v>633</v>
      </c>
      <c r="N102" t="s">
        <v>634</v>
      </c>
      <c r="O102" t="s">
        <v>635</v>
      </c>
    </row>
    <row r="103" spans="1:15" x14ac:dyDescent="0.25">
      <c r="A103" s="1" t="s">
        <v>636</v>
      </c>
      <c r="B103" s="1" t="s">
        <v>21</v>
      </c>
      <c r="C103" s="2">
        <v>1332400001</v>
      </c>
      <c r="D103" t="s">
        <v>637</v>
      </c>
      <c r="E103" t="s">
        <v>637</v>
      </c>
      <c r="F103" t="s">
        <v>638</v>
      </c>
      <c r="G103" t="s">
        <v>18</v>
      </c>
      <c r="H103" s="3">
        <v>0</v>
      </c>
      <c r="I103" s="1" t="s">
        <v>28</v>
      </c>
      <c r="J103" s="4">
        <v>44833.455662152781</v>
      </c>
      <c r="K103" s="4">
        <v>44847</v>
      </c>
      <c r="L103" t="s">
        <v>639</v>
      </c>
      <c r="O103" t="s">
        <v>640</v>
      </c>
    </row>
    <row r="104" spans="1:15" x14ac:dyDescent="0.25">
      <c r="A104" s="1" t="s">
        <v>641</v>
      </c>
      <c r="B104" s="1" t="s">
        <v>21</v>
      </c>
      <c r="C104" s="2">
        <v>1924228002</v>
      </c>
      <c r="D104" t="s">
        <v>642</v>
      </c>
      <c r="E104" t="s">
        <v>642</v>
      </c>
      <c r="F104" t="s">
        <v>643</v>
      </c>
      <c r="G104" t="s">
        <v>644</v>
      </c>
      <c r="H104" s="3">
        <v>0</v>
      </c>
      <c r="I104" s="1" t="s">
        <v>28</v>
      </c>
      <c r="J104" s="4">
        <v>44834.568132256943</v>
      </c>
      <c r="K104" s="4">
        <v>44861</v>
      </c>
      <c r="L104" t="s">
        <v>645</v>
      </c>
      <c r="M104" t="s">
        <v>646</v>
      </c>
      <c r="N104" t="s">
        <v>647</v>
      </c>
      <c r="O104" t="s">
        <v>648</v>
      </c>
    </row>
    <row r="105" spans="1:15" x14ac:dyDescent="0.25">
      <c r="A105" s="1" t="s">
        <v>649</v>
      </c>
      <c r="B105" s="1" t="s">
        <v>15</v>
      </c>
      <c r="C105" s="2">
        <v>936155016</v>
      </c>
      <c r="D105" t="s">
        <v>650</v>
      </c>
      <c r="E105" t="s">
        <v>650</v>
      </c>
      <c r="F105" t="s">
        <v>651</v>
      </c>
      <c r="G105" t="s">
        <v>652</v>
      </c>
      <c r="H105" s="3">
        <v>12600</v>
      </c>
      <c r="I105" s="1" t="s">
        <v>28</v>
      </c>
      <c r="J105" s="4">
        <v>44841.610033993056</v>
      </c>
      <c r="K105" s="4">
        <v>44845</v>
      </c>
      <c r="L105" t="s">
        <v>653</v>
      </c>
      <c r="M105" t="s">
        <v>654</v>
      </c>
      <c r="N105" t="s">
        <v>22</v>
      </c>
      <c r="O105" t="s">
        <v>57</v>
      </c>
    </row>
    <row r="106" spans="1:15" x14ac:dyDescent="0.25">
      <c r="A106" s="1" t="s">
        <v>655</v>
      </c>
      <c r="B106" s="1" t="s">
        <v>15</v>
      </c>
      <c r="C106" s="2">
        <v>1805276003</v>
      </c>
      <c r="D106" t="s">
        <v>656</v>
      </c>
      <c r="E106" t="s">
        <v>656</v>
      </c>
      <c r="F106" t="s">
        <v>657</v>
      </c>
      <c r="G106" t="s">
        <v>42</v>
      </c>
      <c r="H106" s="3">
        <v>0</v>
      </c>
      <c r="I106" s="1" t="s">
        <v>28</v>
      </c>
      <c r="J106" s="4">
        <v>44845.529944062502</v>
      </c>
      <c r="K106" s="4">
        <v>44854</v>
      </c>
      <c r="L106" t="s">
        <v>656</v>
      </c>
      <c r="M106" t="s">
        <v>657</v>
      </c>
      <c r="N106" t="s">
        <v>173</v>
      </c>
      <c r="O106" t="s">
        <v>658</v>
      </c>
    </row>
    <row r="107" spans="1:15" x14ac:dyDescent="0.25">
      <c r="A107" s="1" t="s">
        <v>659</v>
      </c>
      <c r="B107" s="1" t="s">
        <v>15</v>
      </c>
      <c r="C107" s="2">
        <v>1517301005</v>
      </c>
      <c r="D107" t="s">
        <v>660</v>
      </c>
      <c r="E107" t="s">
        <v>660</v>
      </c>
      <c r="F107" t="s">
        <v>661</v>
      </c>
      <c r="G107" t="s">
        <v>662</v>
      </c>
      <c r="H107" s="3">
        <v>0</v>
      </c>
      <c r="I107" s="1" t="s">
        <v>28</v>
      </c>
      <c r="J107" s="4">
        <v>44848.353903587966</v>
      </c>
      <c r="K107" s="4">
        <v>44853</v>
      </c>
      <c r="L107" t="s">
        <v>76</v>
      </c>
      <c r="M107" t="s">
        <v>77</v>
      </c>
      <c r="N107" t="s">
        <v>17</v>
      </c>
      <c r="O107" t="s">
        <v>663</v>
      </c>
    </row>
    <row r="108" spans="1:15" x14ac:dyDescent="0.25">
      <c r="A108" s="1" t="s">
        <v>664</v>
      </c>
      <c r="B108" s="1" t="s">
        <v>15</v>
      </c>
      <c r="C108" s="2">
        <v>936302006</v>
      </c>
      <c r="D108" t="s">
        <v>665</v>
      </c>
      <c r="E108" t="s">
        <v>665</v>
      </c>
      <c r="F108" t="s">
        <v>666</v>
      </c>
      <c r="G108" t="s">
        <v>667</v>
      </c>
      <c r="H108" s="3">
        <v>0</v>
      </c>
      <c r="I108" s="1" t="s">
        <v>28</v>
      </c>
      <c r="J108" s="4">
        <v>44852.582936840277</v>
      </c>
      <c r="K108" s="4">
        <v>44859</v>
      </c>
      <c r="L108" t="s">
        <v>668</v>
      </c>
      <c r="M108" t="s">
        <v>669</v>
      </c>
      <c r="N108" t="s">
        <v>670</v>
      </c>
      <c r="O108" t="s">
        <v>671</v>
      </c>
    </row>
    <row r="109" spans="1:15" x14ac:dyDescent="0.25">
      <c r="A109" s="1" t="s">
        <v>672</v>
      </c>
      <c r="B109" s="1" t="s">
        <v>15</v>
      </c>
      <c r="C109" s="2">
        <v>1220300008</v>
      </c>
      <c r="D109" t="s">
        <v>673</v>
      </c>
      <c r="E109" t="s">
        <v>673</v>
      </c>
      <c r="F109" t="s">
        <v>674</v>
      </c>
      <c r="G109" t="s">
        <v>25</v>
      </c>
      <c r="H109" s="3">
        <v>0</v>
      </c>
      <c r="I109" s="1" t="s">
        <v>28</v>
      </c>
      <c r="J109" s="4">
        <v>44865.613954166663</v>
      </c>
      <c r="K109" s="4">
        <v>44865</v>
      </c>
      <c r="L109" t="s">
        <v>673</v>
      </c>
      <c r="M109" t="s">
        <v>675</v>
      </c>
      <c r="N109" t="s">
        <v>173</v>
      </c>
      <c r="O109" t="s">
        <v>676</v>
      </c>
    </row>
    <row r="110" spans="1:15" x14ac:dyDescent="0.25">
      <c r="A110" s="1" t="s">
        <v>677</v>
      </c>
      <c r="B110" s="1" t="s">
        <v>15</v>
      </c>
      <c r="C110" s="2">
        <v>1110100014</v>
      </c>
      <c r="D110" t="s">
        <v>678</v>
      </c>
      <c r="E110" t="s">
        <v>678</v>
      </c>
      <c r="F110" t="s">
        <v>679</v>
      </c>
      <c r="G110" t="s">
        <v>25</v>
      </c>
      <c r="H110" s="3">
        <v>0</v>
      </c>
      <c r="I110" s="1" t="s">
        <v>43</v>
      </c>
      <c r="J110" s="4">
        <v>44791.675770717593</v>
      </c>
      <c r="K110" s="4">
        <v>44851</v>
      </c>
      <c r="O110" t="s">
        <v>680</v>
      </c>
    </row>
    <row r="111" spans="1:15" x14ac:dyDescent="0.25">
      <c r="A111" s="1" t="s">
        <v>681</v>
      </c>
      <c r="B111" s="1" t="s">
        <v>15</v>
      </c>
      <c r="C111" s="2">
        <v>1706400019</v>
      </c>
      <c r="D111" t="s">
        <v>682</v>
      </c>
      <c r="E111" t="s">
        <v>682</v>
      </c>
      <c r="F111" t="s">
        <v>683</v>
      </c>
      <c r="G111" t="s">
        <v>25</v>
      </c>
      <c r="H111" s="3">
        <v>0</v>
      </c>
      <c r="I111" s="1" t="s">
        <v>43</v>
      </c>
      <c r="J111" s="4">
        <v>44805.406171759256</v>
      </c>
      <c r="K111" s="4">
        <v>44839</v>
      </c>
      <c r="L111" t="s">
        <v>684</v>
      </c>
      <c r="M111" t="s">
        <v>685</v>
      </c>
      <c r="N111" t="s">
        <v>686</v>
      </c>
      <c r="O111" t="s">
        <v>687</v>
      </c>
    </row>
    <row r="112" spans="1:15" x14ac:dyDescent="0.25">
      <c r="A112" s="1" t="s">
        <v>688</v>
      </c>
      <c r="B112" s="1" t="s">
        <v>15</v>
      </c>
      <c r="C112" s="2">
        <v>1706400019</v>
      </c>
      <c r="D112" t="s">
        <v>682</v>
      </c>
      <c r="E112" t="s">
        <v>682</v>
      </c>
      <c r="F112" t="s">
        <v>683</v>
      </c>
      <c r="G112" t="s">
        <v>25</v>
      </c>
      <c r="H112" s="3">
        <v>0</v>
      </c>
      <c r="I112" s="1" t="s">
        <v>43</v>
      </c>
      <c r="J112" s="4">
        <v>44805.406171759256</v>
      </c>
      <c r="K112" s="4">
        <v>44839</v>
      </c>
      <c r="L112" t="s">
        <v>684</v>
      </c>
      <c r="M112" t="s">
        <v>685</v>
      </c>
      <c r="N112" t="s">
        <v>686</v>
      </c>
      <c r="O112" t="s">
        <v>689</v>
      </c>
    </row>
    <row r="113" spans="1:15" x14ac:dyDescent="0.25">
      <c r="A113" s="1" t="s">
        <v>690</v>
      </c>
      <c r="B113" s="1" t="s">
        <v>15</v>
      </c>
      <c r="C113" s="2">
        <v>1820100001</v>
      </c>
      <c r="D113" t="s">
        <v>691</v>
      </c>
      <c r="E113" t="s">
        <v>691</v>
      </c>
      <c r="F113" t="s">
        <v>692</v>
      </c>
      <c r="G113" t="s">
        <v>42</v>
      </c>
      <c r="H113" s="3">
        <v>0</v>
      </c>
      <c r="I113" s="1" t="s">
        <v>43</v>
      </c>
      <c r="J113" s="4">
        <v>44833.631711192131</v>
      </c>
      <c r="K113" s="4">
        <v>44847</v>
      </c>
      <c r="L113" t="s">
        <v>691</v>
      </c>
      <c r="M113" t="s">
        <v>693</v>
      </c>
      <c r="N113" t="s">
        <v>694</v>
      </c>
      <c r="O113" t="s">
        <v>695</v>
      </c>
    </row>
  </sheetData>
  <conditionalFormatting sqref="A1:A1048576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ALL_ISSUED</vt:lpstr>
      <vt:lpstr>ALL_ISSUED!_10_PermitReport_Issued_October2022_110122</vt:lpstr>
    </vt:vector>
  </TitlesOfParts>
  <Company>McHenry County Government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McHenry Co Online Permits Report</dc:title>
  <dc:creator>Terry Madsen</dc:creator>
  <cp:lastModifiedBy>Terry Madsen</cp:lastModifiedBy>
  <dcterms:created xsi:type="dcterms:W3CDTF">2018-04-13T18:07:02Z</dcterms:created>
  <dcterms:modified xsi:type="dcterms:W3CDTF">2022-11-02T14:05:28Z</dcterms:modified>
</cp:coreProperties>
</file>