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2/01Jan2022/"/>
    </mc:Choice>
  </mc:AlternateContent>
  <xr:revisionPtr revIDLastSave="12" documentId="8_{451B031C-D596-4327-925D-C50B575EEB38}" xr6:coauthVersionLast="47" xr6:coauthVersionMax="47" xr10:uidLastSave="{40134E41-309E-46AF-A9DB-D3BBF8E30BA1}"/>
  <bookViews>
    <workbookView xWindow="1050" yWindow="-120" windowWidth="27870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ALL!$A$2:$O$89</definedName>
    <definedName name="_04_PermitReport_Applied_Apr2020_051120" localSheetId="0">ALL!#REF!</definedName>
    <definedName name="_05_PermitReport_Applied_May2020_060320" localSheetId="0">ALL!#REF!</definedName>
    <definedName name="_06_PermitReport_Applied_Jun2020_071320" localSheetId="0">ALL!#REF!</definedName>
    <definedName name="_07_PermitReport_Applied_Jul2020_080420" localSheetId="0">ALL!#REF!</definedName>
    <definedName name="_08_PermitReport_Applied_Aug2020_090820" localSheetId="0">ALL!#REF!</definedName>
    <definedName name="_09_PermitReport_Applied_Sep2020_100120" localSheetId="0">ALL!#REF!</definedName>
    <definedName name="_09_PermitReport_Applied_Sep2020_100121" localSheetId="0">ALL!#REF!</definedName>
    <definedName name="_10_PermitReport_Applied_Oct2020_110220" localSheetId="0">ALL!#REF!</definedName>
    <definedName name="_11_PermitReport_Applied_Nov2020_120920" localSheetId="0">ALL!#REF!</definedName>
    <definedName name="_12_PermitReport_Applied_Dec2020_010421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0A85AA-4DFE-4CDB-A05D-52FB0731136E}" name="01_PermitReport_Reviewed_ALL_January2022_020122" type="6" refreshedVersion="7" background="1" saveData="1">
    <textPr codePage="65001" sourceFile="C:\Users\TLMadsen\OneDrive - McHenry County\PlanDev_HardDrive_Files\OnlinePermitReports\2022\01_PermitReport_Reviewed_ALL_January2022_020122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<sst xmlns="http://schemas.openxmlformats.org/spreadsheetml/2006/main" count="921" uniqueCount="579">
  <si>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</si>
  <si>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</si>
  <si>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</si>
  <si>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</si>
  <si>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</si>
  <si>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</si>
  <si>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</si>
  <si>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</si>
  <si>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</si>
  <si>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</si>
  <si>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</si>
  <si>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</si>
  <si>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</si>
  <si>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</si>
  <si>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</si>
  <si>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K2700</t>
  </si>
  <si>
    <t>COMPLETE</t>
  </si>
  <si>
    <t>LUCAS JOHN KIMBERLY</t>
  </si>
  <si>
    <t>2803 BERGREN CT</t>
  </si>
  <si>
    <t>CRYSTAL LAKE  IL 60012-1093</t>
  </si>
  <si>
    <t>GENERAL</t>
  </si>
  <si>
    <t>ANDREW MACE andy@alphageneratorsllc.com</t>
  </si>
  <si>
    <t>ALPHA GENERATORS &amp; ELECTRIC</t>
  </si>
  <si>
    <t>WOODSTOCK</t>
  </si>
  <si>
    <t>INSTALL NEW GENERAC GENERATOR 20/22/24 KW</t>
  </si>
  <si>
    <t>K2701</t>
  </si>
  <si>
    <t>ACTIVE</t>
  </si>
  <si>
    <t>BATT MICHAEL S MARY J</t>
  </si>
  <si>
    <t>9818 FALCON DR</t>
  </si>
  <si>
    <t>RICHMOND  IL 60071-9034</t>
  </si>
  <si>
    <t>RICHMOND</t>
  </si>
  <si>
    <t xml:space="preserve">6' PRIVACY FENCE </t>
  </si>
  <si>
    <t>K2702</t>
  </si>
  <si>
    <t>ZIENTEK CHRISTOPHER GINA</t>
  </si>
  <si>
    <t>10320 SADDLEBRED TRL</t>
  </si>
  <si>
    <t>WOODSTOCK  IL 60098-8668</t>
  </si>
  <si>
    <t>NEW DETACHED GARAGE  AND NEW ASPHALT DRIVEWAY 20' Wx70' L</t>
  </si>
  <si>
    <t>K2703</t>
  </si>
  <si>
    <t>KOLODZIEJ LEO</t>
  </si>
  <si>
    <t>6417 LONDONDERRY DR</t>
  </si>
  <si>
    <t>CARY  IL 60013-1252</t>
  </si>
  <si>
    <t>SCHAFER BROTHERS REMODELING</t>
  </si>
  <si>
    <t xml:space="preserve">MARK STANDLEY </t>
  </si>
  <si>
    <t>CRYSTAL LAKE</t>
  </si>
  <si>
    <t>ADDITION  INTERIOR ALTERATION AND DECK</t>
  </si>
  <si>
    <t>K2704</t>
  </si>
  <si>
    <t>STADE VERNON G DECL OF TR</t>
  </si>
  <si>
    <t>3914 MILLER RD</t>
  </si>
  <si>
    <t>MCHENRY  IL 60051-8565</t>
  </si>
  <si>
    <t>60' x 64'  AG BUILDING</t>
  </si>
  <si>
    <t>K2705</t>
  </si>
  <si>
    <t>JARLING ZACHARY</t>
  </si>
  <si>
    <t>3617 RAYCRAFT RD</t>
  </si>
  <si>
    <t xml:space="preserve">WOODSTOCK  IL 60098-    </t>
  </si>
  <si>
    <t>JOE BRATANICK joe@jcb-plumbing.com</t>
  </si>
  <si>
    <t>JCB PLUMBING</t>
  </si>
  <si>
    <t>WAUCONDA</t>
  </si>
  <si>
    <t>REPIPING FOR CODE UPDATES AND REMODEL.  INSTALLING WASTE WATER  AND VENT -  BATHROOM</t>
  </si>
  <si>
    <t>K2706</t>
  </si>
  <si>
    <t>REMINGTON DAVID F</t>
  </si>
  <si>
    <t>2505 W FAIRVIEW LN</t>
  </si>
  <si>
    <t xml:space="preserve">MCHENRY  IL 60051-    </t>
  </si>
  <si>
    <t>ALEX LEWIS ILPermit@SunPowercorp.com</t>
  </si>
  <si>
    <t>SUNPOWER CORP</t>
  </si>
  <si>
    <t>ELGIN</t>
  </si>
  <si>
    <t>ROOF TOP SOLAR PANELS - 7.56kwDC</t>
  </si>
  <si>
    <t>K2707</t>
  </si>
  <si>
    <t>MCHENRY CO CONSERV DIST</t>
  </si>
  <si>
    <t>5316 ALGONQUIN RD</t>
  </si>
  <si>
    <t xml:space="preserve">ALGONQUIN  IL 60102-    </t>
  </si>
  <si>
    <t>JIM MOSER jmoser@ph1c.com</t>
  </si>
  <si>
    <t>PHASE 1 CONSULTING FOR AMERICAN TOWER</t>
  </si>
  <si>
    <t>CHICAGO</t>
  </si>
  <si>
    <t>T-MOBILE CELL TOWER MODIFICATIONS</t>
  </si>
  <si>
    <t>K2708</t>
  </si>
  <si>
    <t>RICH MILTIMORE</t>
  </si>
  <si>
    <t>3819 MAY LN</t>
  </si>
  <si>
    <t>SPRING GROVE  IL 60081-9711</t>
  </si>
  <si>
    <t>SPRING GROVE</t>
  </si>
  <si>
    <t>20x40 INGROUND POOL 2 464 SQFT</t>
  </si>
  <si>
    <t>K2709</t>
  </si>
  <si>
    <t>SCHMID NORMAN</t>
  </si>
  <si>
    <t>BEACH DR</t>
  </si>
  <si>
    <t xml:space="preserve">FOX RIVER GROVE  IL 60021-    </t>
  </si>
  <si>
    <t xml:space="preserve">MARY ZENTZ  C/O REMAX </t>
  </si>
  <si>
    <t>PALATINE</t>
  </si>
  <si>
    <t>SHELTER LOGIC MOVABLE SHED/HOOP STRUCTURE  ***DEED RESTRICTION*** ****FENCE NEEDS SEPARATE FENCE PERMIT ON OTHER LOT****</t>
  </si>
  <si>
    <t>K2710</t>
  </si>
  <si>
    <t>MAI KYLE S BRANDIE N</t>
  </si>
  <si>
    <t>7610 NORTH DR</t>
  </si>
  <si>
    <t>WONDER LAKE  IL 60097-9547</t>
  </si>
  <si>
    <t>ADDING LARGE OFFICE AND STORAGE ROOM TO BASEMENT - FRAMING &amp; ELECTRIC (HVAC EXISTS)</t>
  </si>
  <si>
    <t>K2711</t>
  </si>
  <si>
    <t xml:space="preserve">PECORARO ASHLEY </t>
  </si>
  <si>
    <t>3001 CHERRY DR</t>
  </si>
  <si>
    <t>WONDER LAKE  IL 60097-8601</t>
  </si>
  <si>
    <t xml:space="preserve">FINISH WALK OUT BASEMENT  UNFINISHED CEILING </t>
  </si>
  <si>
    <t>K2712</t>
  </si>
  <si>
    <t>RAND CHARLES H SUSAN H TRS</t>
  </si>
  <si>
    <t>17609 LINCOLN RD</t>
  </si>
  <si>
    <t xml:space="preserve">HARVARD  IL 60033-    </t>
  </si>
  <si>
    <t>AIR MANAGEMENT</t>
  </si>
  <si>
    <t>1030 GREENLEE STREET</t>
  </si>
  <si>
    <t>MARENGO</t>
  </si>
  <si>
    <t>MISC. PLUMBING RENOVATION  DEMOLITION AND UPGRADE RELOCATING LAUNDRY AND REMOVING SLOP SINK</t>
  </si>
  <si>
    <t>K2713</t>
  </si>
  <si>
    <t>GIERS DANIEL</t>
  </si>
  <si>
    <t>3214 ALETHEA DR</t>
  </si>
  <si>
    <t>DRF TRUSTED PROPERTY SOLUTIONS</t>
  </si>
  <si>
    <t>10242 S. BODE ST.</t>
  </si>
  <si>
    <t>PLAINFIELD</t>
  </si>
  <si>
    <t>WATER HEATER REPLACEMENT</t>
  </si>
  <si>
    <t>K2714</t>
  </si>
  <si>
    <t>GREN TR</t>
  </si>
  <si>
    <t>117 CEDARDEL ST</t>
  </si>
  <si>
    <t>MCHENRY  IL 60051-9710</t>
  </si>
  <si>
    <t>SUSAN BUTZINE sbutzine@ars.com</t>
  </si>
  <si>
    <t>ARS OF ILLINOIS</t>
  </si>
  <si>
    <t>ITASCA</t>
  </si>
  <si>
    <t>REPLACE FURNACE</t>
  </si>
  <si>
    <t>K2715</t>
  </si>
  <si>
    <t>DUNKLEBERGER GC KM</t>
  </si>
  <si>
    <t>12124 COONEY DR</t>
  </si>
  <si>
    <t>WOODSTOCK  IL 60098-8619</t>
  </si>
  <si>
    <t>SUNRUN INSTALLATION SVCS/CHRIS BUDDE</t>
  </si>
  <si>
    <t xml:space="preserve">2309 S MOUNT PROSPECT RD </t>
  </si>
  <si>
    <t xml:space="preserve">DES PLAINES </t>
  </si>
  <si>
    <t xml:space="preserve">INSTALLATION OF 20 ROOF MOUNTED SOLAR PANELS 7.1 KW DC </t>
  </si>
  <si>
    <t>K2716</t>
  </si>
  <si>
    <t>BALES JILL S DECL OF TR</t>
  </si>
  <si>
    <t>705 MEADOW HILL CT</t>
  </si>
  <si>
    <t>MCHENRY  IL 60051-7768</t>
  </si>
  <si>
    <t>JOSIE MUNOZ</t>
  </si>
  <si>
    <t>ABC PHCE</t>
  </si>
  <si>
    <t>ARLINGTON HEIGHTS</t>
  </si>
  <si>
    <t>REPLACE HVAC</t>
  </si>
  <si>
    <t>K2717</t>
  </si>
  <si>
    <t>KELLY ROGER J JILL M</t>
  </si>
  <si>
    <t>2209 MANOR LN</t>
  </si>
  <si>
    <t>MCHENRY  IL 60051-4654</t>
  </si>
  <si>
    <t>REPLACE HVAC 1/19/22 - 100 amp service replacment grounding upgrade added</t>
  </si>
  <si>
    <t>K2718</t>
  </si>
  <si>
    <t>MARTINEZ R RATAJCZYK ME</t>
  </si>
  <si>
    <t>1212 EAST ST</t>
  </si>
  <si>
    <t>SPRING GROVE  IL 60081-9368</t>
  </si>
  <si>
    <t>Install 32' of 6' solid wood privacy fence along the south lot line</t>
  </si>
  <si>
    <t>K2719</t>
  </si>
  <si>
    <t>BONNET JASON M CARMI RONA R</t>
  </si>
  <si>
    <t>3903 TAMARISK TRL</t>
  </si>
  <si>
    <t xml:space="preserve">CRYSTAL LAKE  IL 60012-    </t>
  </si>
  <si>
    <t>CHRIS BUDDE</t>
  </si>
  <si>
    <t>SUNRUN INSTALLATION SERVICES</t>
  </si>
  <si>
    <t>DES PLAINES</t>
  </si>
  <si>
    <t>14.200kwDC ROOF MOUNT SOLAR PANELS</t>
  </si>
  <si>
    <t>K2720</t>
  </si>
  <si>
    <t>BOBOLINK PASTURES LLC</t>
  </si>
  <si>
    <t>10104 S GRANT HWY</t>
  </si>
  <si>
    <t>MARENGO   IL  60152</t>
  </si>
  <si>
    <t>MICHELLE KABOFF mkaboff@hotmail.com</t>
  </si>
  <si>
    <t>HEARTSTONE CUSTOM BUILDERS</t>
  </si>
  <si>
    <t>LONG GROVE</t>
  </si>
  <si>
    <t>4691.8 sf  and finished/unfished basement  garage 1/24/22 Amanda Breen no long contractor contact.</t>
  </si>
  <si>
    <t>K2721</t>
  </si>
  <si>
    <t>OMALLEY JOSEPH</t>
  </si>
  <si>
    <t>3917 CHURCH HILL LN</t>
  </si>
  <si>
    <t>CRYSTAL LAKE  IL 60014-6572</t>
  </si>
  <si>
    <t>REIN PUTTKAMMER info@homeforlifeadvantage.com</t>
  </si>
  <si>
    <t>HOME FOR LIFE ADVANTAGE</t>
  </si>
  <si>
    <t>SUGAR GROVE</t>
  </si>
  <si>
    <t>BATHROOM REMODEL FOR ACCESSIBILITY</t>
  </si>
  <si>
    <t>K2722</t>
  </si>
  <si>
    <t>AMERICAN TOWER LAND MGMT</t>
  </si>
  <si>
    <t>S UNION RD</t>
  </si>
  <si>
    <t xml:space="preserve">UNION  IL 60180-    </t>
  </si>
  <si>
    <t>PHILLIP BYS pbys@smj-llc.com</t>
  </si>
  <si>
    <t>SMJ INTERNATIONAL</t>
  </si>
  <si>
    <t>WIXOM</t>
  </si>
  <si>
    <t>T-MOBILE CELL TOWER - STANDBY GENERATOR WITH TRANSFER SWITCH</t>
  </si>
  <si>
    <t>K2723</t>
  </si>
  <si>
    <t>WELLINGTON JUSTIN P</t>
  </si>
  <si>
    <t>215 WALLACE DR</t>
  </si>
  <si>
    <t xml:space="preserve">CARY  IL 60013-    </t>
  </si>
  <si>
    <t>jpw6644@yahoo.com</t>
  </si>
  <si>
    <t>CARY</t>
  </si>
  <si>
    <t>RFE22-00006    DRYWAL &amp; FRONT DOOR - VIOLATION SHOWS MORE</t>
  </si>
  <si>
    <t>K2724</t>
  </si>
  <si>
    <t>KASPARI WILLIAM A TISHA L</t>
  </si>
  <si>
    <t>6419 RAWSON BRIDGE RD</t>
  </si>
  <si>
    <t>INSTALLATION OF 28 ROOF MOUNTED SOLAR PANELS  9.94 KWP DC</t>
  </si>
  <si>
    <t>K2725</t>
  </si>
  <si>
    <t>HAUG MICHAEL</t>
  </si>
  <si>
    <t>14602 IL RT 173</t>
  </si>
  <si>
    <t>HARVARD  IL 60033-9195</t>
  </si>
  <si>
    <t>PO BOX 88</t>
  </si>
  <si>
    <t>TO FINISH GENERATOR (2) WORK FROM PERMIT K-0237</t>
  </si>
  <si>
    <t>K2726</t>
  </si>
  <si>
    <t>STENGEL RALPH N SHARON L TR</t>
  </si>
  <si>
    <t>6112 MISTY PINE CT</t>
  </si>
  <si>
    <t>CRYSTAL LAKE  IL 60012-1183</t>
  </si>
  <si>
    <t>SCOTT SKIERMANSKI Scott@stoneridgebuildersinc.com</t>
  </si>
  <si>
    <t>STONERIDGE BUILDERS  INC.</t>
  </si>
  <si>
    <t>MASTER BATH UPGRADE - with built in bench</t>
  </si>
  <si>
    <t>K2727</t>
  </si>
  <si>
    <t>WARGASKI MICHAEL SARAH</t>
  </si>
  <si>
    <t>5509 PAGLES RD</t>
  </si>
  <si>
    <t>SUNPOWER COPR</t>
  </si>
  <si>
    <t>7.19kwDC ROOF MOUNT SOLAR PANELS</t>
  </si>
  <si>
    <t>K2728</t>
  </si>
  <si>
    <t>KNIGHT BRYAN CATHERINE</t>
  </si>
  <si>
    <t>1808 CRESCENT DR</t>
  </si>
  <si>
    <t>CRYSTAL LAKE  IL 60012-1531</t>
  </si>
  <si>
    <t>REPLACE WATER HEATER</t>
  </si>
  <si>
    <t>K2729</t>
  </si>
  <si>
    <t>BAUM CHRISTOPHER</t>
  </si>
  <si>
    <t>710 PETER ST</t>
  </si>
  <si>
    <t xml:space="preserve">MCHENRY  IL 60050-    </t>
  </si>
  <si>
    <t>K2730</t>
  </si>
  <si>
    <t>TRZASKA ERIC JEANINE</t>
  </si>
  <si>
    <t>9720 MAY ST</t>
  </si>
  <si>
    <t>ALGONQUIN  IL 60102-9510</t>
  </si>
  <si>
    <t>101 MOBILITY - NICK/ELIZABETH LOPEZ</t>
  </si>
  <si>
    <t>2531 TECHNOLOGY DRIVE  STE 305</t>
  </si>
  <si>
    <t xml:space="preserve">ELGIN </t>
  </si>
  <si>
    <t>ALUMINUM MODULAR RAMP WITH HANDRAILS</t>
  </si>
  <si>
    <t>K2731</t>
  </si>
  <si>
    <t>WEIDNER LIV TR</t>
  </si>
  <si>
    <t>510 N HILL RD</t>
  </si>
  <si>
    <t>MCHENRY  IL 60051-7511</t>
  </si>
  <si>
    <t>MARIA LOPEZ mayralopez@goldenfenceinc.com</t>
  </si>
  <si>
    <t>GOLDEN FENCE</t>
  </si>
  <si>
    <t>VOLO</t>
  </si>
  <si>
    <t>100' of 6'H SHADOWBOX FENCE</t>
  </si>
  <si>
    <t>K2732</t>
  </si>
  <si>
    <t>LUTTON BRANDON H IRENE</t>
  </si>
  <si>
    <t>4109 MEANDERING WAY</t>
  </si>
  <si>
    <t>CRYSTAL LAKE  IL 60014-6535</t>
  </si>
  <si>
    <t>ADD BATHROOM TO BASEMENT</t>
  </si>
  <si>
    <t>K2733</t>
  </si>
  <si>
    <t>BORN LINDA L DECL OF TR</t>
  </si>
  <si>
    <t>814 REGNER RD</t>
  </si>
  <si>
    <t>MCHENRY  IL 60051-7828</t>
  </si>
  <si>
    <t>KIM BERRY kim.berry@lifewaymobility.com</t>
  </si>
  <si>
    <t>EXTENDED HOME LIVING SERVICES</t>
  </si>
  <si>
    <t>INSTALL WHEECHAIR LIFT</t>
  </si>
  <si>
    <t>K2734</t>
  </si>
  <si>
    <t>GUDINO JOSE M MARIA T</t>
  </si>
  <si>
    <t>19102 RT 176</t>
  </si>
  <si>
    <t xml:space="preserve">MARENGO  IL 60152-    </t>
  </si>
  <si>
    <t>FREEDOM FOREVER/NICOLE CZMIEL</t>
  </si>
  <si>
    <t xml:space="preserve">1000N REMINGTON RD </t>
  </si>
  <si>
    <t>SCHAUMBURG</t>
  </si>
  <si>
    <t xml:space="preserve">INSTALL PV ROOFTOP SOLAR 40 MODULES 14.00KW DC </t>
  </si>
  <si>
    <t>K2735</t>
  </si>
  <si>
    <t>AFFIELD TIMOTHY MARIETTA</t>
  </si>
  <si>
    <t>19404 RIVER RD</t>
  </si>
  <si>
    <t>MARENGO  IL 60152-9131</t>
  </si>
  <si>
    <t>Steve Thompson</t>
  </si>
  <si>
    <t xml:space="preserve">GIERTSEN </t>
  </si>
  <si>
    <t>BUFFALO GROVE</t>
  </si>
  <si>
    <t>fire damage repair   RFS21-698</t>
  </si>
  <si>
    <t>K2736</t>
  </si>
  <si>
    <t>SMITH LARRY</t>
  </si>
  <si>
    <t>9509 BALLARD RD</t>
  </si>
  <si>
    <t xml:space="preserve">CRYSTAL LAKE  IL 60014-    </t>
  </si>
  <si>
    <t>LAURA SCHEPPLER</t>
  </si>
  <si>
    <t>K2737</t>
  </si>
  <si>
    <t>LAKINS MARGARET</t>
  </si>
  <si>
    <t>5412 W WOODLAND DR</t>
  </si>
  <si>
    <t>JANE RADERMACHER jane@mikuselectric.com</t>
  </si>
  <si>
    <t>MIKUS ELECTRIC &amp; GENERATORS</t>
  </si>
  <si>
    <t>GENERATOR</t>
  </si>
  <si>
    <t>K2739</t>
  </si>
  <si>
    <t>JESSKI HANNAH D</t>
  </si>
  <si>
    <t>23301 GRAF RD</t>
  </si>
  <si>
    <t>HARVARD  IL 60033-9354</t>
  </si>
  <si>
    <t>DAN CARNEY permitting_il@palmetto.com</t>
  </si>
  <si>
    <t>PALMETTO SOLAR LLC</t>
  </si>
  <si>
    <t>CHARLESTON</t>
  </si>
  <si>
    <t>10.00kwDC ROOF MOUNT SOLAR PANELS</t>
  </si>
  <si>
    <t>K2740</t>
  </si>
  <si>
    <t>DZIEWIONTKA ANTHONY F JOYCE M</t>
  </si>
  <si>
    <t>22705 CASH RD</t>
  </si>
  <si>
    <t xml:space="preserve">DRF TRUSTED PROPERTY SOLUTIONS </t>
  </si>
  <si>
    <t xml:space="preserve">10242 S BODE ST </t>
  </si>
  <si>
    <t xml:space="preserve">PLAINFIELD </t>
  </si>
  <si>
    <t xml:space="preserve">WATER HEATER REPLACEMENT </t>
  </si>
  <si>
    <t>K2741</t>
  </si>
  <si>
    <t>GRAFT FAM TR</t>
  </si>
  <si>
    <t>8820 GARDNER RD</t>
  </si>
  <si>
    <t>FOX RIVER GROVE  IL 60021-1310</t>
  </si>
  <si>
    <t>MICHAEL GRAFT JR</t>
  </si>
  <si>
    <t>MJG CONSTRUCTION LLC</t>
  </si>
  <si>
    <t>BARRINGTON</t>
  </si>
  <si>
    <t xml:space="preserve">DEMO OF A SINGLE-FAMILY RESIDENCE </t>
  </si>
  <si>
    <t>K2742</t>
  </si>
  <si>
    <t>HYDE CAROL A MARKELI JOHN L</t>
  </si>
  <si>
    <t>10205 LUCAS RD</t>
  </si>
  <si>
    <t>WOODSTOCK  IL 60098-7445</t>
  </si>
  <si>
    <t>WINDOW REPLACEMENT AND ADDED PATIO DOOR</t>
  </si>
  <si>
    <t>K2743</t>
  </si>
  <si>
    <t>CICHON FAM TR</t>
  </si>
  <si>
    <t>6701 KEMMAN RD</t>
  </si>
  <si>
    <t xml:space="preserve">HEBRON  IL 60034-    </t>
  </si>
  <si>
    <t>2 BEDROOM/2 BATH ANCILLARY DWELLING</t>
  </si>
  <si>
    <t>K2744</t>
  </si>
  <si>
    <t>DENIED</t>
  </si>
  <si>
    <t>OLSEN KR DA</t>
  </si>
  <si>
    <t>2609 N BAYVIEW LN</t>
  </si>
  <si>
    <t>MCHENRY  IL 60051-9619</t>
  </si>
  <si>
    <t>ADD 300 sf THREE SEASON SUNROOM ON EXISTING FOUNDATION (replace pergola)</t>
  </si>
  <si>
    <t>K2745</t>
  </si>
  <si>
    <t>BAKER BRIGITTE BRASILE</t>
  </si>
  <si>
    <t>14910 KISHWAUKEE VALLEY RD</t>
  </si>
  <si>
    <t>TOM NIERMAN</t>
  </si>
  <si>
    <t>NIERMAN LANDSCAP</t>
  </si>
  <si>
    <t>INSTALL INGROUND POOL</t>
  </si>
  <si>
    <t>K2746</t>
  </si>
  <si>
    <t>PALADE SHANNON</t>
  </si>
  <si>
    <t>4814 CLAIRE ST</t>
  </si>
  <si>
    <t>REPLACE FURNACE purchased property 1/4/22</t>
  </si>
  <si>
    <t>K2747</t>
  </si>
  <si>
    <t>ERICKSON LESLIE E SUSAN M</t>
  </si>
  <si>
    <t>3104 OPENGATE RD</t>
  </si>
  <si>
    <t>CRYSTAL LAKE  IL 60012-1172</t>
  </si>
  <si>
    <t>DAWN TERLECKI jrccontractingllc@yahoo.com</t>
  </si>
  <si>
    <t>JRC CONTRACTING LLC</t>
  </si>
  <si>
    <t>LAKE IN THE HILLS</t>
  </si>
  <si>
    <t>NEW 14kw GENERAC GENERATOR</t>
  </si>
  <si>
    <t>K2748</t>
  </si>
  <si>
    <t>DANIEL MARK DIANA</t>
  </si>
  <si>
    <t>7231 GREAT HILL RD</t>
  </si>
  <si>
    <t>CRYSTAL LAKE  IL 60012-1636</t>
  </si>
  <si>
    <t>INSTALL 24kw GENERAC GENERATOR</t>
  </si>
  <si>
    <t>K2749</t>
  </si>
  <si>
    <t>CLARK LINDA</t>
  </si>
  <si>
    <t>1307 W NORTHEAST SHORE DR</t>
  </si>
  <si>
    <t>MCHENRY  IL 60051-9249</t>
  </si>
  <si>
    <t>JRC COTRACTING LLC</t>
  </si>
  <si>
    <t>INSTALL 18kw GENERAC GENERATOR</t>
  </si>
  <si>
    <t>K2750</t>
  </si>
  <si>
    <t>SALCEDO LA BJ JNT TEN TR</t>
  </si>
  <si>
    <t>4626 SOMERSET CT</t>
  </si>
  <si>
    <t>WOODSTOCK  IL 60098-8313</t>
  </si>
  <si>
    <t>K2751</t>
  </si>
  <si>
    <t>ANTLITZ DIANA</t>
  </si>
  <si>
    <t>10004 LILJA RD</t>
  </si>
  <si>
    <t>INSTALLATION OF 38 ROOF MOUNTED SOLAR PANELS 13.49KW DC</t>
  </si>
  <si>
    <t>K2752</t>
  </si>
  <si>
    <t>KUCHARSKI KEVIN</t>
  </si>
  <si>
    <t>25312 RIVER RD</t>
  </si>
  <si>
    <t>MARENGO  IL 60152-9290</t>
  </si>
  <si>
    <t>MATTHEW VOTOUPAL mattv@harvestsolar.com</t>
  </si>
  <si>
    <t>HARVEST SOLAR</t>
  </si>
  <si>
    <t>JACKSON</t>
  </si>
  <si>
    <t>8.58 kw FLUSH ROOF MOUNT SOLAR PANELS</t>
  </si>
  <si>
    <t>K2753</t>
  </si>
  <si>
    <t>LISLE NICHOLAS CHELSIE</t>
  </si>
  <si>
    <t>1902 ORCHARD BEACH RD</t>
  </si>
  <si>
    <t>MCHENRY  IL 60050-2844</t>
  </si>
  <si>
    <t xml:space="preserve">GARRETT SCHRADER gschrader@schraderconstructionltd.com </t>
  </si>
  <si>
    <t>SCHRADER CONSTRUCTION LTD</t>
  </si>
  <si>
    <t>UPSTAIRS BATHRM REMODEL  CHANGE CLOSET AND  DOOR LOCATIONS OF TWO BEDRMS</t>
  </si>
  <si>
    <t>K2754</t>
  </si>
  <si>
    <t>BENCK THOMAS TRACY</t>
  </si>
  <si>
    <t>5604 PIONEER RD</t>
  </si>
  <si>
    <t>HANNA WINTER hanna@freshcoastsolar.com</t>
  </si>
  <si>
    <t>FRESH COAST SOLAR</t>
  </si>
  <si>
    <t>14.40 kw DC ROOF MOUNT SOLAR PANELS</t>
  </si>
  <si>
    <t>K2755</t>
  </si>
  <si>
    <t>SLOTNIK DAVID BRUCE TR</t>
  </si>
  <si>
    <t>9808 BUTTERNUT DR</t>
  </si>
  <si>
    <t>CRYSTAL LAKE  IL 60014-3921</t>
  </si>
  <si>
    <t>ARONSON FENCE info@aronsonfence.net</t>
  </si>
  <si>
    <t>26356 W. IVANHOE</t>
  </si>
  <si>
    <t>43' PRIVACY FENCE - 36' PICKET</t>
  </si>
  <si>
    <t>K2756</t>
  </si>
  <si>
    <t>TODD &amp; CHRISTINE JURS</t>
  </si>
  <si>
    <t>LINCOLN RD</t>
  </si>
  <si>
    <t>K2757</t>
  </si>
  <si>
    <t>KOCOL HENRY CHRIS</t>
  </si>
  <si>
    <t>900 ROGER ST</t>
  </si>
  <si>
    <t>JESSICA KING jking@rampnow.com</t>
  </si>
  <si>
    <t>RAMP NOW</t>
  </si>
  <si>
    <t>MONTGOMERY</t>
  </si>
  <si>
    <t xml:space="preserve">ALUMINUM RAMP FOR FRONT PORCH FOR ACCESSIBILITY </t>
  </si>
  <si>
    <t>K2758</t>
  </si>
  <si>
    <t>MCHENRY CO OF</t>
  </si>
  <si>
    <t>2200 N SEMINARY AVE</t>
  </si>
  <si>
    <t>WOODSTOCK  IL 60098-2600</t>
  </si>
  <si>
    <t>INTEGRAL CONSTRUCTION</t>
  </si>
  <si>
    <t>WINDOW AND ROOF REPLACEMENT - Building A - South East Corner of Campus</t>
  </si>
  <si>
    <t>K2759</t>
  </si>
  <si>
    <t>500 RUSSEL CT</t>
  </si>
  <si>
    <t>RE-ROOF - INCLUDES PARCEL 08-32-202-005</t>
  </si>
  <si>
    <t>K2760</t>
  </si>
  <si>
    <t>KIRK PATRICK HOLDINGS</t>
  </si>
  <si>
    <t>11305 N US HWY 14</t>
  </si>
  <si>
    <t>HARVARD  IL 60033-9152</t>
  </si>
  <si>
    <t>DAVID R. KIRKPATRICK</t>
  </si>
  <si>
    <t>11317 N US HWY 14</t>
  </si>
  <si>
    <t>HARVARD</t>
  </si>
  <si>
    <t xml:space="preserve">DEMOLITION RESIDENTIAL  HOUSE </t>
  </si>
  <si>
    <t>K2761</t>
  </si>
  <si>
    <t>ZYWIEC GABRIELLE</t>
  </si>
  <si>
    <t>7609 LUCY ST</t>
  </si>
  <si>
    <t>WONDER LAKE  IL 60097-8602</t>
  </si>
  <si>
    <t>PATRYK GAJDA Patryk@maximizedrestorationllc.com</t>
  </si>
  <si>
    <t>MAXIMIZED RESTORATION LLC</t>
  </si>
  <si>
    <t>PROSPECT HEIGHTS</t>
  </si>
  <si>
    <t xml:space="preserve">FIRE DAMAGE REPAIR TO WHOLE HOUSE - APPROX. 960 sf </t>
  </si>
  <si>
    <t>K2762</t>
  </si>
  <si>
    <t>MELTEL II VALENTINE LLC</t>
  </si>
  <si>
    <t>4402 DEAN ST</t>
  </si>
  <si>
    <t>WOODSTOCK  IL 60098-7503</t>
  </si>
  <si>
    <t>DARREN WILLIAMS darren.williams@crowncastle.com</t>
  </si>
  <si>
    <t>CROWN CASTLE USA  INC.</t>
  </si>
  <si>
    <t>DOWNERS GROVE</t>
  </si>
  <si>
    <t>DISH CELL TOWER MODIFICATIONS</t>
  </si>
  <si>
    <t>K2763</t>
  </si>
  <si>
    <t>BOWERS SEAN J MARSHA D</t>
  </si>
  <si>
    <t>10003 ZIMMER DR</t>
  </si>
  <si>
    <t>ALGONQUIN  IL 60102-9518</t>
  </si>
  <si>
    <t>DONALD BUTLER info@kapitalelectric.com</t>
  </si>
  <si>
    <t>KAPITAL ELECTRIC</t>
  </si>
  <si>
    <t>BENSENVILLE</t>
  </si>
  <si>
    <t>TESLA ELECTRIC CAR CHARGER IN GARAGE</t>
  </si>
  <si>
    <t>K2764</t>
  </si>
  <si>
    <t>FIGUEROA JULIA ARTURO</t>
  </si>
  <si>
    <t>7508 JOHNSON RD</t>
  </si>
  <si>
    <t>HEBRON</t>
  </si>
  <si>
    <t>EXTENSION OF POLE BARN 20X 40</t>
  </si>
  <si>
    <t>K2765</t>
  </si>
  <si>
    <t>FREDRICKSON FAM TR</t>
  </si>
  <si>
    <t>7304 DUNHAM RD</t>
  </si>
  <si>
    <t>UNION  IL 60180-9749</t>
  </si>
  <si>
    <t>OWEN NASON onason@concordiawireless.com</t>
  </si>
  <si>
    <t>CONCORDIA WIRELESS  INC.</t>
  </si>
  <si>
    <t>CAROL STREAM</t>
  </si>
  <si>
    <t>DISH WIRELESS CELL TOWER MODIFICATIONS</t>
  </si>
  <si>
    <t>K2766</t>
  </si>
  <si>
    <t>THORESON JOEL</t>
  </si>
  <si>
    <t>3809 TULIP ST</t>
  </si>
  <si>
    <t>CRYSTAL LAKE  IL 60014-2353</t>
  </si>
  <si>
    <t>SARA BURCH sara@mrductcleaning.com</t>
  </si>
  <si>
    <t>MR. DUCT  INC</t>
  </si>
  <si>
    <t>AURORA</t>
  </si>
  <si>
    <t>REPLACE A/C</t>
  </si>
  <si>
    <t>K2767</t>
  </si>
  <si>
    <t>RETZLAFF LEROY H TR</t>
  </si>
  <si>
    <t>9607 KNOLLTOP RD</t>
  </si>
  <si>
    <t>UNION  IL 60180-9644</t>
  </si>
  <si>
    <t>TUFF SHED 12X14 - WITH UG ELECTRIC</t>
  </si>
  <si>
    <t>K2768</t>
  </si>
  <si>
    <t>LANDER WALTER L JANE E</t>
  </si>
  <si>
    <t>7211 RED OAK DR</t>
  </si>
  <si>
    <t>walterlander@att.net</t>
  </si>
  <si>
    <t>ELECTRIC REPAIR TO GARAGE FIRE. -  ATF -  RFE21-00008</t>
  </si>
  <si>
    <t>K2769</t>
  </si>
  <si>
    <t>UMBARGER FAM LIV TR ET AL</t>
  </si>
  <si>
    <t>4019 HIGH ST</t>
  </si>
  <si>
    <t xml:space="preserve">SOLON MILLS  IL 60071-    </t>
  </si>
  <si>
    <t>UMBARGER33@COMCAST.NET</t>
  </si>
  <si>
    <t>BOAT STORAGE  2 WINDOWS/2 DOORS ALTERATIONS - RFE 21-564</t>
  </si>
  <si>
    <t>K2770</t>
  </si>
  <si>
    <t>BURCH JEFFREY V LEANN A</t>
  </si>
  <si>
    <t>19912 KISHWAUKEE VALLEY RD</t>
  </si>
  <si>
    <t>MARENGO  IL 60152-9210</t>
  </si>
  <si>
    <t>NELLE MOGGE nmogge@pamelaself.com</t>
  </si>
  <si>
    <t>PAMELA SELF LANDSCAPE ARCHITECTURE</t>
  </si>
  <si>
    <t>ADDITION OF 532 sf GREENHOUSE WITH GAS STOVE AND 183sf PERGOLA AND ASSOCIATED GRADING  DRAINAGE WORK  WALKWAYS</t>
  </si>
  <si>
    <t>K2771</t>
  </si>
  <si>
    <t>LANDA HECTOR</t>
  </si>
  <si>
    <t>4711 HILLTOP DR</t>
  </si>
  <si>
    <t>WONDER LAKE  IL 60097-9730</t>
  </si>
  <si>
    <t>MARSULA CALLAHAN mcallahan@scoutservices.com</t>
  </si>
  <si>
    <t>PALMETO LLC</t>
  </si>
  <si>
    <t xml:space="preserve">NORTH CHARLESTON </t>
  </si>
  <si>
    <t>ROOF MOUNT SOLAR PANELS - 9.20 kwDC</t>
  </si>
  <si>
    <t>K2772</t>
  </si>
  <si>
    <t>OBERHEIDE THOMAS</t>
  </si>
  <si>
    <t>203 E MAIN ST</t>
  </si>
  <si>
    <t>CHRIS PODGORSKI csp_entertainment@yahoo.com</t>
  </si>
  <si>
    <t>THE HIDDEN TAP</t>
  </si>
  <si>
    <t>(TENANT)   THE HIDDEN TAP -  EXPANSION OF MEN'S RESTROOM</t>
  </si>
  <si>
    <t>K2773</t>
  </si>
  <si>
    <t>REID PATRICIA A TR</t>
  </si>
  <si>
    <t>9112 ALGONQUIN RD</t>
  </si>
  <si>
    <t>HUNTLEY  IL 60142-9710</t>
  </si>
  <si>
    <t>JEANNIE KOEHL jeannie.koehl@crowncastle.com</t>
  </si>
  <si>
    <t>CROWN CASTLE USA</t>
  </si>
  <si>
    <t>FRANKLIN</t>
  </si>
  <si>
    <t>AT&amp;T CELL TOWER MODIFICATIONS</t>
  </si>
  <si>
    <t>K2774</t>
  </si>
  <si>
    <t>TYBUROWSKI M K SEWERYN J Z</t>
  </si>
  <si>
    <t>2812 SHOREWOOD DR</t>
  </si>
  <si>
    <t>MCHENRY  IL 60050-2647</t>
  </si>
  <si>
    <t xml:space="preserve">DETACHED GARAGE 1536 SQFT  - NO ELECTRICAL </t>
  </si>
  <si>
    <t>K2775</t>
  </si>
  <si>
    <t>LUKE &amp; JAMIE AMELSE</t>
  </si>
  <si>
    <t>W WASHINGTON ST</t>
  </si>
  <si>
    <t>EXTRA SPACE LLC</t>
  </si>
  <si>
    <t>16 500 SQFT multi tenant office space and warehouse storage</t>
  </si>
  <si>
    <t>SW20220001</t>
  </si>
  <si>
    <t>SWETS JENNIFER</t>
  </si>
  <si>
    <t>916 PAUL ST</t>
  </si>
  <si>
    <t>MCHENRY  IL 60051-9782</t>
  </si>
  <si>
    <t>STORMWATER</t>
  </si>
  <si>
    <t>swetsholdings@gmail.com</t>
  </si>
  <si>
    <t>INTERIOR ALTERATIONS/DECK - (REF. OLD PERMIT #J-6944 &amp; J-8861) SW PERMIT ISSUED FOR EC AT CRAWLSPACE - NEEDED FOR J-8861 CO</t>
  </si>
  <si>
    <t>SW20220002</t>
  </si>
  <si>
    <t>Re-grading on property with gravel. Rip-rap and new bridge on pond (not included on site plan).</t>
  </si>
  <si>
    <t>SW20220003</t>
  </si>
  <si>
    <t>SUPPES THOMAS PENNY</t>
  </si>
  <si>
    <t>902 SKI HILL RD</t>
  </si>
  <si>
    <t>New wall and patio in floodplain and waters. ***VILLAGE OF FOX RIVER GROVE***</t>
  </si>
  <si>
    <t>SW20220004</t>
  </si>
  <si>
    <t>WEIDNER GORDON H BARBARA K</t>
  </si>
  <si>
    <t>2025 IL RT 176</t>
  </si>
  <si>
    <t>CRYSTAL LAKE  IL 60014-2221</t>
  </si>
  <si>
    <t>James Condon (J. Condon &amp; Associates Inc.)</t>
  </si>
  <si>
    <t>5415 Business Pkwy</t>
  </si>
  <si>
    <t>Ringwood</t>
  </si>
  <si>
    <t>Site Improvements- re-grading  removal of gravel &amp; expansion of barn (K-1867).</t>
  </si>
  <si>
    <t>SW20220005</t>
  </si>
  <si>
    <t>PROPERTY TREE LLC</t>
  </si>
  <si>
    <t>JULIA WAY</t>
  </si>
  <si>
    <t>PO BOX 100</t>
  </si>
  <si>
    <t>WONDER LAKE</t>
  </si>
  <si>
    <t>SINGLE FAMILY RESIDENCE VILLAGE OF LAKEMOOR</t>
  </si>
  <si>
    <t>SW20220006</t>
  </si>
  <si>
    <t>DIESCHBOURG THOMAS</t>
  </si>
  <si>
    <t>1310 BEACH ST</t>
  </si>
  <si>
    <t>CRYSTAL LAKE  IL 60014-2508</t>
  </si>
  <si>
    <t>BILL WRIGHTSON  WTW LLC</t>
  </si>
  <si>
    <t>408 NIGH ST</t>
  </si>
  <si>
    <t>REPLACEMENT SEPTIC.</t>
  </si>
  <si>
    <t>SW20220007</t>
  </si>
  <si>
    <t>FRASER GC TR FRASER JM TR</t>
  </si>
  <si>
    <t>113 S EMERALD DR</t>
  </si>
  <si>
    <t>MCHENRY  IL 60051-9353</t>
  </si>
  <si>
    <t>MARK ROGERS (MCHENRY PIERS INC)</t>
  </si>
  <si>
    <t>2803 W. IL ROUTE 120</t>
  </si>
  <si>
    <t>MCHENRY</t>
  </si>
  <si>
    <t>AT - GARAGE ROOF STRUCTURE ON PIER</t>
  </si>
  <si>
    <t>SW20220008</t>
  </si>
  <si>
    <t>RACE SARA Sara.Race@ComEd.com</t>
  </si>
  <si>
    <t>NA</t>
  </si>
  <si>
    <t xml:space="preserve">  IL      -    </t>
  </si>
  <si>
    <t>JULIE GANGLOFF jgangloff@cbbel.com</t>
  </si>
  <si>
    <t>CHRISTOPERH B . BURKE ENG.</t>
  </si>
  <si>
    <t>ROSEMONT</t>
  </si>
  <si>
    <t>ComED - NEW FIBER OPTIC TO EXISTING OR NEW POLES - Latitude 42.29483   Longitude -88.28749.  Utility easement along Crystal Lake Road  Bull Valley Road &amp; Route 31</t>
  </si>
  <si>
    <t>SW20220009</t>
  </si>
  <si>
    <t>CARRILLO MANUEL</t>
  </si>
  <si>
    <t>18316 KISHWAUKEE VALLEY RD</t>
  </si>
  <si>
    <t>WOODSTOCK  IL 60098-9028</t>
  </si>
  <si>
    <t>Horse Arena and Fencing</t>
  </si>
  <si>
    <t>SW20220010</t>
  </si>
  <si>
    <t>SCHULTHESZ JOAN E TR</t>
  </si>
  <si>
    <t>WOODROW AVE</t>
  </si>
  <si>
    <t>MCHENRY  IL 60051-7657</t>
  </si>
  <si>
    <t>COMMUNITY ACKNOWELDGEMENT FORM</t>
  </si>
  <si>
    <t>SW20220011</t>
  </si>
  <si>
    <t>PEARSON DANIEL K TR</t>
  </si>
  <si>
    <t>3710 RIVERSIDE DR</t>
  </si>
  <si>
    <t>Re-Configure Boat Dock</t>
  </si>
  <si>
    <t>SW20220012</t>
  </si>
  <si>
    <t>MAURO DEAN LYNDA</t>
  </si>
  <si>
    <t>2211 W RIVERSIDE DR</t>
  </si>
  <si>
    <t>MCHENRY  IL 60050-8086</t>
  </si>
  <si>
    <t>FRONT PORCH RETAINING WALL  IN FLOODPLAIN - RFE22-00005. OWNER TO APPLY FOR INTERRIOR WORK SEPARATELY. SW FEES WILL BE ADDRESSED UNDER THIS PERMIT.</t>
  </si>
  <si>
    <t>TU20220001</t>
  </si>
  <si>
    <t>FRANKS EILEEN TR</t>
  </si>
  <si>
    <t>6617 E GRANT  HWY</t>
  </si>
  <si>
    <t>TEMPUSE</t>
  </si>
  <si>
    <t>alena erath</t>
  </si>
  <si>
    <t>12301 JACOB AVE</t>
  </si>
  <si>
    <t xml:space="preserve">hebron </t>
  </si>
  <si>
    <t xml:space="preserve"> BARN SALE: MARCH 3  2022  9AM-4PM  MARCH 4 9-5P  MARCH 5 9-5  MARCH 6 9-4PM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</si>
</sst>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1_PermitReport_Reviewed_ALL_January2022_020122" connectionId="1" xr16:uid="{3221FA01-F9BC-4D80-A281-CA3A7EB82121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2.85546875" bestFit="1" customWidth="1"/>
    <col min="6" max="6" width="28.140625" bestFit="1" customWidth="1"/>
    <col min="7" max="7" width="29.8554687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56.7109375" bestFit="1" customWidth="1"/>
    <col min="13" max="13" width="41.85546875" bestFit="1" customWidth="1"/>
    <col min="14" max="14" width="20" bestFit="1" customWidth="1"/>
    <col min="15" max="15" width="152.140625" customWidth="1"/>
    <col min="16" max="16384" width="13.710937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15</v>
      </c>
      <c r="B2" s="1" t="s">
        <v>16</v>
      </c>
      <c r="C2" s="2">
        <v>1417325009</v>
      </c>
      <c r="D2" t="s">
        <v>17</v>
      </c>
      <c r="E2" t="s">
        <v>17</v>
      </c>
      <c r="F2" t="s">
        <v>18</v>
      </c>
      <c r="G2" t="s">
        <v>19</v>
      </c>
      <c r="H2" s="3">
        <v>5421</v>
      </c>
      <c r="I2" s="1" t="s">
        <v>20</v>
      </c>
      <c r="J2" s="4">
        <v>44565.335267858798</v>
      </c>
      <c r="K2" s="4">
        <v>44572</v>
      </c>
      <c r="L2" t="s">
        <v>21</v>
      </c>
      <c r="M2" t="s">
        <v>22</v>
      </c>
      <c r="N2" t="s">
        <v>23</v>
      </c>
      <c r="O2" t="s">
        <v>24</v>
      </c>
    </row>
    <row r="3" spans="1:15" x14ac:dyDescent="0.25">
      <c r="A3" s="1" t="s">
        <v>25</v>
      </c>
      <c r="B3" s="1" t="s">
        <v>26</v>
      </c>
      <c r="C3" s="2">
        <v>415226008</v>
      </c>
      <c r="D3" t="s">
        <v>27</v>
      </c>
      <c r="E3" t="s">
        <v>27</v>
      </c>
      <c r="F3" t="s">
        <v>28</v>
      </c>
      <c r="G3" t="s">
        <v>29</v>
      </c>
      <c r="H3" s="3">
        <v>1000</v>
      </c>
      <c r="I3" s="1" t="s">
        <v>20</v>
      </c>
      <c r="J3" s="4">
        <v>44565.480687418982</v>
      </c>
      <c r="K3" s="4">
        <v>44571</v>
      </c>
      <c r="L3" t="s">
        <v>27</v>
      </c>
      <c r="M3" t="s">
        <v>28</v>
      </c>
      <c r="N3" t="s">
        <v>30</v>
      </c>
      <c r="O3" t="s">
        <v>31</v>
      </c>
    </row>
    <row r="4" spans="1:15" x14ac:dyDescent="0.25">
      <c r="A4" s="1" t="s">
        <v>32</v>
      </c>
      <c r="B4" s="1" t="s">
        <v>26</v>
      </c>
      <c r="C4" s="2">
        <v>822451002</v>
      </c>
      <c r="D4" t="s">
        <v>33</v>
      </c>
      <c r="E4" t="s">
        <v>33</v>
      </c>
      <c r="F4" t="s">
        <v>34</v>
      </c>
      <c r="G4" t="s">
        <v>35</v>
      </c>
      <c r="H4" s="3">
        <v>0</v>
      </c>
      <c r="I4" s="1" t="s">
        <v>20</v>
      </c>
      <c r="J4" s="4">
        <v>44565.668178900465</v>
      </c>
      <c r="O4" t="s">
        <v>36</v>
      </c>
    </row>
    <row r="5" spans="1:15" x14ac:dyDescent="0.25">
      <c r="A5" s="1" t="s">
        <v>37</v>
      </c>
      <c r="B5" s="1" t="s">
        <v>26</v>
      </c>
      <c r="C5" s="2">
        <v>1901155027</v>
      </c>
      <c r="D5" t="s">
        <v>38</v>
      </c>
      <c r="E5" t="s">
        <v>38</v>
      </c>
      <c r="F5" t="s">
        <v>39</v>
      </c>
      <c r="G5" t="s">
        <v>40</v>
      </c>
      <c r="H5" s="3">
        <v>80000</v>
      </c>
      <c r="I5" s="1" t="s">
        <v>20</v>
      </c>
      <c r="J5" s="4">
        <v>44566.447792939813</v>
      </c>
      <c r="L5" t="s">
        <v>41</v>
      </c>
      <c r="M5" t="s">
        <v>42</v>
      </c>
      <c r="N5" t="s">
        <v>43</v>
      </c>
      <c r="O5" t="s">
        <v>44</v>
      </c>
    </row>
    <row r="6" spans="1:15" x14ac:dyDescent="0.25">
      <c r="A6" s="1" t="s">
        <v>45</v>
      </c>
      <c r="B6" s="1" t="s">
        <v>26</v>
      </c>
      <c r="C6" s="2">
        <v>435300006</v>
      </c>
      <c r="D6" t="s">
        <v>46</v>
      </c>
      <c r="E6" t="s">
        <v>46</v>
      </c>
      <c r="F6" t="s">
        <v>47</v>
      </c>
      <c r="G6" t="s">
        <v>48</v>
      </c>
      <c r="H6" s="3">
        <v>85000</v>
      </c>
      <c r="I6" s="1" t="s">
        <v>20</v>
      </c>
      <c r="J6" s="4">
        <v>44566.486376932873</v>
      </c>
      <c r="K6" s="4">
        <v>44566</v>
      </c>
      <c r="O6" t="s">
        <v>49</v>
      </c>
    </row>
    <row r="7" spans="1:15" x14ac:dyDescent="0.25">
      <c r="A7" s="1" t="s">
        <v>50</v>
      </c>
      <c r="B7" s="1" t="s">
        <v>26</v>
      </c>
      <c r="C7" s="2">
        <v>817151005</v>
      </c>
      <c r="D7" t="s">
        <v>51</v>
      </c>
      <c r="E7" t="s">
        <v>51</v>
      </c>
      <c r="F7" t="s">
        <v>52</v>
      </c>
      <c r="G7" t="s">
        <v>53</v>
      </c>
      <c r="H7" s="3">
        <v>5000</v>
      </c>
      <c r="I7" s="1" t="s">
        <v>20</v>
      </c>
      <c r="J7" s="4">
        <v>44566.565925891206</v>
      </c>
      <c r="L7" t="s">
        <v>54</v>
      </c>
      <c r="M7" t="s">
        <v>55</v>
      </c>
      <c r="N7" t="s">
        <v>56</v>
      </c>
      <c r="O7" t="s">
        <v>57</v>
      </c>
    </row>
    <row r="8" spans="1:15" x14ac:dyDescent="0.25">
      <c r="A8" s="1" t="s">
        <v>58</v>
      </c>
      <c r="B8" s="1" t="s">
        <v>26</v>
      </c>
      <c r="C8" s="2">
        <v>925403002</v>
      </c>
      <c r="D8" t="s">
        <v>59</v>
      </c>
      <c r="E8" t="s">
        <v>59</v>
      </c>
      <c r="F8" t="s">
        <v>60</v>
      </c>
      <c r="G8" t="s">
        <v>61</v>
      </c>
      <c r="H8" s="3">
        <v>0</v>
      </c>
      <c r="I8" s="1" t="s">
        <v>20</v>
      </c>
      <c r="J8" s="4">
        <v>44567.443064548614</v>
      </c>
      <c r="K8" s="4">
        <v>44580.375</v>
      </c>
      <c r="L8" t="s">
        <v>62</v>
      </c>
      <c r="M8" t="s">
        <v>63</v>
      </c>
      <c r="N8" t="s">
        <v>64</v>
      </c>
      <c r="O8" t="s">
        <v>65</v>
      </c>
    </row>
    <row r="9" spans="1:15" x14ac:dyDescent="0.25">
      <c r="A9" s="1" t="s">
        <v>66</v>
      </c>
      <c r="B9" s="1" t="s">
        <v>26</v>
      </c>
      <c r="C9" s="2">
        <v>1928426010</v>
      </c>
      <c r="D9" t="s">
        <v>67</v>
      </c>
      <c r="E9" t="s">
        <v>67</v>
      </c>
      <c r="F9" t="s">
        <v>68</v>
      </c>
      <c r="G9" t="s">
        <v>69</v>
      </c>
      <c r="H9" s="3">
        <v>35000</v>
      </c>
      <c r="I9" s="1" t="s">
        <v>20</v>
      </c>
      <c r="J9" s="4">
        <v>44567.460761145834</v>
      </c>
      <c r="K9" s="4">
        <v>44572</v>
      </c>
      <c r="L9" t="s">
        <v>70</v>
      </c>
      <c r="M9" t="s">
        <v>71</v>
      </c>
      <c r="N9" t="s">
        <v>72</v>
      </c>
      <c r="O9" t="s">
        <v>73</v>
      </c>
    </row>
    <row r="10" spans="1:15" x14ac:dyDescent="0.25">
      <c r="A10" s="1" t="s">
        <v>74</v>
      </c>
      <c r="B10" s="1" t="s">
        <v>26</v>
      </c>
      <c r="C10" s="2">
        <v>426302006</v>
      </c>
      <c r="D10" t="s">
        <v>75</v>
      </c>
      <c r="E10" t="s">
        <v>75</v>
      </c>
      <c r="F10" t="s">
        <v>76</v>
      </c>
      <c r="G10" t="s">
        <v>77</v>
      </c>
      <c r="H10" s="3">
        <v>50000</v>
      </c>
      <c r="I10" s="1" t="s">
        <v>20</v>
      </c>
      <c r="J10" s="4">
        <v>44567.495358298613</v>
      </c>
      <c r="K10" s="4">
        <v>44592.5</v>
      </c>
      <c r="L10" t="s">
        <v>75</v>
      </c>
      <c r="M10" t="s">
        <v>76</v>
      </c>
      <c r="N10" t="s">
        <v>78</v>
      </c>
      <c r="O10" t="s">
        <v>79</v>
      </c>
    </row>
    <row r="11" spans="1:15" x14ac:dyDescent="0.25">
      <c r="A11" s="1" t="s">
        <v>80</v>
      </c>
      <c r="B11" s="1" t="s">
        <v>26</v>
      </c>
      <c r="C11" s="2">
        <v>1924277009</v>
      </c>
      <c r="D11" t="s">
        <v>81</v>
      </c>
      <c r="E11" t="s">
        <v>81</v>
      </c>
      <c r="F11" t="s">
        <v>82</v>
      </c>
      <c r="G11" t="s">
        <v>83</v>
      </c>
      <c r="H11" s="3">
        <v>0</v>
      </c>
      <c r="I11" s="1" t="s">
        <v>20</v>
      </c>
      <c r="J11" s="4">
        <v>44567.495116006947</v>
      </c>
      <c r="L11" t="s">
        <v>84</v>
      </c>
      <c r="N11" t="s">
        <v>85</v>
      </c>
      <c r="O11" t="s">
        <v>86</v>
      </c>
    </row>
    <row r="12" spans="1:15" x14ac:dyDescent="0.25">
      <c r="A12" s="1" t="s">
        <v>87</v>
      </c>
      <c r="B12" s="1" t="s">
        <v>26</v>
      </c>
      <c r="C12" s="2">
        <v>907376013</v>
      </c>
      <c r="D12" t="s">
        <v>88</v>
      </c>
      <c r="E12" t="s">
        <v>88</v>
      </c>
      <c r="F12" t="s">
        <v>89</v>
      </c>
      <c r="G12" t="s">
        <v>90</v>
      </c>
      <c r="H12" s="3">
        <v>3000</v>
      </c>
      <c r="I12" s="1" t="s">
        <v>20</v>
      </c>
      <c r="J12" s="4">
        <v>44568.385040891204</v>
      </c>
      <c r="K12" s="4">
        <v>44580</v>
      </c>
      <c r="O12" t="s">
        <v>91</v>
      </c>
    </row>
    <row r="13" spans="1:15" x14ac:dyDescent="0.25">
      <c r="A13" s="1" t="s">
        <v>92</v>
      </c>
      <c r="B13" s="1" t="s">
        <v>26</v>
      </c>
      <c r="C13" s="2">
        <v>919106030</v>
      </c>
      <c r="D13" t="s">
        <v>93</v>
      </c>
      <c r="E13" t="s">
        <v>93</v>
      </c>
      <c r="F13" t="s">
        <v>94</v>
      </c>
      <c r="G13" t="s">
        <v>95</v>
      </c>
      <c r="H13" s="3">
        <v>9000</v>
      </c>
      <c r="I13" s="1" t="s">
        <v>20</v>
      </c>
      <c r="J13" s="4">
        <v>44568.438945567126</v>
      </c>
      <c r="K13" s="4">
        <v>44580.6875</v>
      </c>
      <c r="O13" t="s">
        <v>96</v>
      </c>
    </row>
    <row r="14" spans="1:15" x14ac:dyDescent="0.25">
      <c r="A14" s="1" t="s">
        <v>97</v>
      </c>
      <c r="B14" s="1" t="s">
        <v>26</v>
      </c>
      <c r="C14" s="2">
        <v>704100006</v>
      </c>
      <c r="D14" t="s">
        <v>98</v>
      </c>
      <c r="E14" t="s">
        <v>98</v>
      </c>
      <c r="F14" t="s">
        <v>99</v>
      </c>
      <c r="G14" t="s">
        <v>100</v>
      </c>
      <c r="H14" s="3">
        <v>4000</v>
      </c>
      <c r="I14" s="1" t="s">
        <v>20</v>
      </c>
      <c r="J14" s="4">
        <v>44571.357733877318</v>
      </c>
      <c r="K14" s="4">
        <v>44571</v>
      </c>
      <c r="L14" t="s">
        <v>101</v>
      </c>
      <c r="M14" t="s">
        <v>102</v>
      </c>
      <c r="N14" t="s">
        <v>103</v>
      </c>
      <c r="O14" t="s">
        <v>104</v>
      </c>
    </row>
    <row r="15" spans="1:15" x14ac:dyDescent="0.25">
      <c r="A15" s="1" t="s">
        <v>105</v>
      </c>
      <c r="B15" s="1" t="s">
        <v>26</v>
      </c>
      <c r="C15" s="2">
        <v>1923481030</v>
      </c>
      <c r="D15" t="s">
        <v>106</v>
      </c>
      <c r="E15" t="s">
        <v>106</v>
      </c>
      <c r="F15" t="s">
        <v>107</v>
      </c>
      <c r="G15" t="s">
        <v>69</v>
      </c>
      <c r="H15" s="3">
        <v>1629.5</v>
      </c>
      <c r="I15" s="1" t="s">
        <v>20</v>
      </c>
      <c r="J15" s="4">
        <v>44571.553299803243</v>
      </c>
      <c r="K15" s="4">
        <v>44572</v>
      </c>
      <c r="L15" t="s">
        <v>108</v>
      </c>
      <c r="M15" t="s">
        <v>109</v>
      </c>
      <c r="N15" t="s">
        <v>110</v>
      </c>
      <c r="O15" t="s">
        <v>111</v>
      </c>
    </row>
    <row r="16" spans="1:15" x14ac:dyDescent="0.25">
      <c r="A16" s="1" t="s">
        <v>112</v>
      </c>
      <c r="B16" s="1" t="s">
        <v>26</v>
      </c>
      <c r="C16" s="2">
        <v>1529480001</v>
      </c>
      <c r="D16" t="s">
        <v>113</v>
      </c>
      <c r="E16" t="s">
        <v>113</v>
      </c>
      <c r="F16" t="s">
        <v>114</v>
      </c>
      <c r="G16" t="s">
        <v>115</v>
      </c>
      <c r="H16" s="3">
        <v>4749</v>
      </c>
      <c r="I16" s="1" t="s">
        <v>20</v>
      </c>
      <c r="J16" s="4">
        <v>44572.372569872685</v>
      </c>
      <c r="K16" s="4">
        <v>44572</v>
      </c>
      <c r="L16" t="s">
        <v>116</v>
      </c>
      <c r="M16" t="s">
        <v>117</v>
      </c>
      <c r="N16" t="s">
        <v>118</v>
      </c>
      <c r="O16" t="s">
        <v>119</v>
      </c>
    </row>
    <row r="17" spans="1:15" x14ac:dyDescent="0.25">
      <c r="A17" s="1" t="s">
        <v>120</v>
      </c>
      <c r="B17" s="1" t="s">
        <v>26</v>
      </c>
      <c r="C17" s="2">
        <v>829227003</v>
      </c>
      <c r="D17" t="s">
        <v>121</v>
      </c>
      <c r="E17" t="s">
        <v>121</v>
      </c>
      <c r="F17" t="s">
        <v>122</v>
      </c>
      <c r="G17" t="s">
        <v>123</v>
      </c>
      <c r="H17" s="3">
        <v>13490</v>
      </c>
      <c r="I17" s="1" t="s">
        <v>20</v>
      </c>
      <c r="J17" s="4">
        <v>44572.423793252317</v>
      </c>
      <c r="K17" s="4">
        <v>44580.354166666664</v>
      </c>
      <c r="L17" t="s">
        <v>124</v>
      </c>
      <c r="M17" t="s">
        <v>125</v>
      </c>
      <c r="N17" t="s">
        <v>126</v>
      </c>
      <c r="O17" t="s">
        <v>127</v>
      </c>
    </row>
    <row r="18" spans="1:15" x14ac:dyDescent="0.25">
      <c r="A18" s="1" t="s">
        <v>128</v>
      </c>
      <c r="B18" s="1" t="s">
        <v>26</v>
      </c>
      <c r="C18" s="2">
        <v>1005327012</v>
      </c>
      <c r="D18" t="s">
        <v>129</v>
      </c>
      <c r="E18" t="s">
        <v>129</v>
      </c>
      <c r="F18" t="s">
        <v>130</v>
      </c>
      <c r="G18" t="s">
        <v>131</v>
      </c>
      <c r="H18" s="3">
        <v>12000</v>
      </c>
      <c r="I18" s="1" t="s">
        <v>20</v>
      </c>
      <c r="J18" s="4">
        <v>44572.478826423612</v>
      </c>
      <c r="K18" s="4">
        <v>44573</v>
      </c>
      <c r="L18" t="s">
        <v>132</v>
      </c>
      <c r="M18" t="s">
        <v>133</v>
      </c>
      <c r="N18" t="s">
        <v>134</v>
      </c>
      <c r="O18" t="s">
        <v>135</v>
      </c>
    </row>
    <row r="19" spans="1:15" x14ac:dyDescent="0.25">
      <c r="A19" s="1" t="s">
        <v>136</v>
      </c>
      <c r="B19" s="1" t="s">
        <v>26</v>
      </c>
      <c r="C19" s="2">
        <v>925476001</v>
      </c>
      <c r="D19" t="s">
        <v>137</v>
      </c>
      <c r="E19" t="s">
        <v>137</v>
      </c>
      <c r="F19" t="s">
        <v>138</v>
      </c>
      <c r="G19" t="s">
        <v>139</v>
      </c>
      <c r="H19" s="3">
        <v>8128</v>
      </c>
      <c r="I19" s="1" t="s">
        <v>20</v>
      </c>
      <c r="J19" s="4">
        <v>44572.556935335648</v>
      </c>
      <c r="K19" s="4">
        <v>44573</v>
      </c>
      <c r="L19" t="s">
        <v>132</v>
      </c>
      <c r="M19" t="s">
        <v>133</v>
      </c>
      <c r="N19" t="s">
        <v>134</v>
      </c>
      <c r="O19" t="s">
        <v>140</v>
      </c>
    </row>
    <row r="20" spans="1:15" x14ac:dyDescent="0.25">
      <c r="A20" s="1" t="s">
        <v>141</v>
      </c>
      <c r="B20" s="1" t="s">
        <v>26</v>
      </c>
      <c r="C20" s="2">
        <v>1005229009</v>
      </c>
      <c r="D20" t="s">
        <v>142</v>
      </c>
      <c r="E20" t="s">
        <v>142</v>
      </c>
      <c r="F20" t="s">
        <v>143</v>
      </c>
      <c r="G20" t="s">
        <v>144</v>
      </c>
      <c r="H20" s="3">
        <v>400</v>
      </c>
      <c r="I20" s="1" t="s">
        <v>20</v>
      </c>
      <c r="J20" s="4">
        <v>44573.446461886575</v>
      </c>
      <c r="K20" s="4">
        <v>44573</v>
      </c>
      <c r="O20" t="s">
        <v>145</v>
      </c>
    </row>
    <row r="21" spans="1:15" x14ac:dyDescent="0.25">
      <c r="A21" s="1" t="s">
        <v>146</v>
      </c>
      <c r="B21" s="1" t="s">
        <v>26</v>
      </c>
      <c r="C21" s="2">
        <v>1421376006</v>
      </c>
      <c r="D21" t="s">
        <v>147</v>
      </c>
      <c r="E21" t="s">
        <v>147</v>
      </c>
      <c r="F21" t="s">
        <v>148</v>
      </c>
      <c r="G21" t="s">
        <v>149</v>
      </c>
      <c r="H21" s="3">
        <v>26980</v>
      </c>
      <c r="I21" s="1" t="s">
        <v>20</v>
      </c>
      <c r="J21" s="4">
        <v>44573.516891087966</v>
      </c>
      <c r="K21" s="4">
        <v>44587.375</v>
      </c>
      <c r="L21" t="s">
        <v>150</v>
      </c>
      <c r="M21" t="s">
        <v>151</v>
      </c>
      <c r="N21" t="s">
        <v>152</v>
      </c>
      <c r="O21" t="s">
        <v>153</v>
      </c>
    </row>
    <row r="22" spans="1:15" x14ac:dyDescent="0.25">
      <c r="A22" s="1" t="s">
        <v>154</v>
      </c>
      <c r="B22" s="1" t="s">
        <v>26</v>
      </c>
      <c r="C22" s="2">
        <v>1722300002</v>
      </c>
      <c r="D22" t="s">
        <v>155</v>
      </c>
      <c r="E22" t="s">
        <v>155</v>
      </c>
      <c r="F22" t="s">
        <v>156</v>
      </c>
      <c r="G22" t="s">
        <v>157</v>
      </c>
      <c r="H22" s="3">
        <v>2018787.1</v>
      </c>
      <c r="I22" s="1" t="s">
        <v>20</v>
      </c>
      <c r="J22" s="4">
        <v>44573.620190196758</v>
      </c>
      <c r="L22" t="s">
        <v>158</v>
      </c>
      <c r="M22" t="s">
        <v>159</v>
      </c>
      <c r="N22" t="s">
        <v>160</v>
      </c>
      <c r="O22" t="s">
        <v>161</v>
      </c>
    </row>
    <row r="23" spans="1:15" x14ac:dyDescent="0.25">
      <c r="A23" s="1" t="s">
        <v>162</v>
      </c>
      <c r="B23" s="1" t="s">
        <v>26</v>
      </c>
      <c r="C23" s="2">
        <v>1902102004</v>
      </c>
      <c r="D23" t="s">
        <v>163</v>
      </c>
      <c r="E23" t="s">
        <v>163</v>
      </c>
      <c r="F23" t="s">
        <v>164</v>
      </c>
      <c r="G23" t="s">
        <v>165</v>
      </c>
      <c r="H23" s="3">
        <v>46351</v>
      </c>
      <c r="I23" s="1" t="s">
        <v>20</v>
      </c>
      <c r="J23" s="4">
        <v>44574.332888159719</v>
      </c>
      <c r="K23" s="4">
        <v>44581</v>
      </c>
      <c r="L23" t="s">
        <v>166</v>
      </c>
      <c r="M23" t="s">
        <v>167</v>
      </c>
      <c r="N23" t="s">
        <v>168</v>
      </c>
      <c r="O23" t="s">
        <v>169</v>
      </c>
    </row>
    <row r="24" spans="1:15" x14ac:dyDescent="0.25">
      <c r="A24" s="1" t="s">
        <v>170</v>
      </c>
      <c r="B24" s="1" t="s">
        <v>26</v>
      </c>
      <c r="C24" s="2">
        <v>1708200014</v>
      </c>
      <c r="D24" t="s">
        <v>171</v>
      </c>
      <c r="E24" t="s">
        <v>171</v>
      </c>
      <c r="F24" t="s">
        <v>172</v>
      </c>
      <c r="G24" t="s">
        <v>173</v>
      </c>
      <c r="H24" s="3">
        <v>25000</v>
      </c>
      <c r="I24" s="1" t="s">
        <v>20</v>
      </c>
      <c r="J24" s="4">
        <v>44574.353258761577</v>
      </c>
      <c r="K24" s="4">
        <v>44581</v>
      </c>
      <c r="L24" t="s">
        <v>174</v>
      </c>
      <c r="M24" t="s">
        <v>175</v>
      </c>
      <c r="N24" t="s">
        <v>176</v>
      </c>
      <c r="O24" t="s">
        <v>177</v>
      </c>
    </row>
    <row r="25" spans="1:15" x14ac:dyDescent="0.25">
      <c r="A25" s="1" t="s">
        <v>178</v>
      </c>
      <c r="B25" s="1" t="s">
        <v>26</v>
      </c>
      <c r="C25" s="2">
        <v>2017426007</v>
      </c>
      <c r="D25" t="s">
        <v>179</v>
      </c>
      <c r="E25" t="s">
        <v>179</v>
      </c>
      <c r="F25" t="s">
        <v>180</v>
      </c>
      <c r="G25" t="s">
        <v>181</v>
      </c>
      <c r="H25" s="3">
        <v>7300</v>
      </c>
      <c r="I25" s="1" t="s">
        <v>20</v>
      </c>
      <c r="J25" s="4">
        <v>44574.376427974537</v>
      </c>
      <c r="L25" t="s">
        <v>179</v>
      </c>
      <c r="M25" t="s">
        <v>182</v>
      </c>
      <c r="N25" t="s">
        <v>183</v>
      </c>
      <c r="O25" t="s">
        <v>184</v>
      </c>
    </row>
    <row r="26" spans="1:15" x14ac:dyDescent="0.25">
      <c r="A26" s="1" t="s">
        <v>185</v>
      </c>
      <c r="B26" s="1" t="s">
        <v>26</v>
      </c>
      <c r="C26" s="2">
        <v>1901253014</v>
      </c>
      <c r="D26" t="s">
        <v>186</v>
      </c>
      <c r="E26" t="s">
        <v>186</v>
      </c>
      <c r="F26" t="s">
        <v>187</v>
      </c>
      <c r="G26" t="s">
        <v>181</v>
      </c>
      <c r="H26" s="3">
        <v>18886</v>
      </c>
      <c r="I26" s="1" t="s">
        <v>20</v>
      </c>
      <c r="J26" s="4">
        <v>44574.471084687502</v>
      </c>
      <c r="K26" s="4">
        <v>44587.375</v>
      </c>
      <c r="L26" t="s">
        <v>124</v>
      </c>
      <c r="M26" t="s">
        <v>125</v>
      </c>
      <c r="N26" t="s">
        <v>126</v>
      </c>
      <c r="O26" t="s">
        <v>188</v>
      </c>
    </row>
    <row r="27" spans="1:15" x14ac:dyDescent="0.25">
      <c r="A27" s="1" t="s">
        <v>189</v>
      </c>
      <c r="B27" s="1" t="s">
        <v>26</v>
      </c>
      <c r="C27" s="2">
        <v>213400002</v>
      </c>
      <c r="D27" t="s">
        <v>190</v>
      </c>
      <c r="E27" t="s">
        <v>190</v>
      </c>
      <c r="F27" t="s">
        <v>191</v>
      </c>
      <c r="G27" t="s">
        <v>192</v>
      </c>
      <c r="H27" s="3">
        <v>1000</v>
      </c>
      <c r="I27" s="1" t="s">
        <v>20</v>
      </c>
      <c r="J27" s="4">
        <v>44574.510195023147</v>
      </c>
      <c r="K27" s="4">
        <v>44574</v>
      </c>
      <c r="L27" t="s">
        <v>190</v>
      </c>
      <c r="M27" t="s">
        <v>193</v>
      </c>
      <c r="N27" t="s">
        <v>78</v>
      </c>
      <c r="O27" t="s">
        <v>194</v>
      </c>
    </row>
    <row r="28" spans="1:15" x14ac:dyDescent="0.25">
      <c r="A28" s="1" t="s">
        <v>195</v>
      </c>
      <c r="B28" s="1" t="s">
        <v>26</v>
      </c>
      <c r="C28" s="2">
        <v>1408478011</v>
      </c>
      <c r="D28" t="s">
        <v>196</v>
      </c>
      <c r="E28" t="s">
        <v>196</v>
      </c>
      <c r="F28" t="s">
        <v>197</v>
      </c>
      <c r="G28" t="s">
        <v>198</v>
      </c>
      <c r="H28" s="3">
        <v>12000</v>
      </c>
      <c r="I28" s="1" t="s">
        <v>20</v>
      </c>
      <c r="J28" s="4">
        <v>44575.443142361109</v>
      </c>
      <c r="K28" s="4">
        <v>44585.583333333336</v>
      </c>
      <c r="L28" t="s">
        <v>199</v>
      </c>
      <c r="M28" t="s">
        <v>200</v>
      </c>
      <c r="N28" t="s">
        <v>43</v>
      </c>
      <c r="O28" t="s">
        <v>201</v>
      </c>
    </row>
    <row r="29" spans="1:15" x14ac:dyDescent="0.25">
      <c r="A29" s="1" t="s">
        <v>202</v>
      </c>
      <c r="B29" s="1" t="s">
        <v>26</v>
      </c>
      <c r="C29" s="2">
        <v>605300012</v>
      </c>
      <c r="D29" t="s">
        <v>203</v>
      </c>
      <c r="E29" t="s">
        <v>203</v>
      </c>
      <c r="F29" t="s">
        <v>204</v>
      </c>
      <c r="G29" t="s">
        <v>100</v>
      </c>
      <c r="H29" s="3">
        <v>22301.4</v>
      </c>
      <c r="I29" s="1" t="s">
        <v>20</v>
      </c>
      <c r="J29" s="4">
        <v>44575.503265624997</v>
      </c>
      <c r="K29" s="4">
        <v>44587.395833333336</v>
      </c>
      <c r="L29" t="s">
        <v>62</v>
      </c>
      <c r="M29" t="s">
        <v>205</v>
      </c>
      <c r="N29" t="s">
        <v>64</v>
      </c>
      <c r="O29" t="s">
        <v>206</v>
      </c>
    </row>
    <row r="30" spans="1:15" x14ac:dyDescent="0.25">
      <c r="A30" s="1" t="s">
        <v>207</v>
      </c>
      <c r="B30" s="1" t="s">
        <v>26</v>
      </c>
      <c r="C30" s="2">
        <v>1519176003</v>
      </c>
      <c r="D30" t="s">
        <v>208</v>
      </c>
      <c r="E30" t="s">
        <v>208</v>
      </c>
      <c r="F30" t="s">
        <v>209</v>
      </c>
      <c r="G30" t="s">
        <v>210</v>
      </c>
      <c r="H30" s="3">
        <v>1937.15</v>
      </c>
      <c r="I30" s="1" t="s">
        <v>20</v>
      </c>
      <c r="J30" s="4">
        <v>44575.573818865741</v>
      </c>
      <c r="K30" s="4">
        <v>44580</v>
      </c>
      <c r="L30" t="s">
        <v>108</v>
      </c>
      <c r="M30" t="s">
        <v>109</v>
      </c>
      <c r="N30" t="s">
        <v>110</v>
      </c>
      <c r="O30" t="s">
        <v>211</v>
      </c>
    </row>
    <row r="31" spans="1:15" x14ac:dyDescent="0.25">
      <c r="A31" s="1" t="s">
        <v>212</v>
      </c>
      <c r="B31" s="1" t="s">
        <v>26</v>
      </c>
      <c r="C31" s="2">
        <v>1529328020</v>
      </c>
      <c r="D31" t="s">
        <v>213</v>
      </c>
      <c r="E31" t="s">
        <v>213</v>
      </c>
      <c r="F31" t="s">
        <v>214</v>
      </c>
      <c r="G31" t="s">
        <v>215</v>
      </c>
      <c r="H31" s="3">
        <v>978</v>
      </c>
      <c r="I31" s="1" t="s">
        <v>20</v>
      </c>
      <c r="J31" s="4">
        <v>44575.637380706015</v>
      </c>
      <c r="K31" s="4">
        <v>44580</v>
      </c>
      <c r="L31" t="s">
        <v>108</v>
      </c>
      <c r="M31" t="s">
        <v>109</v>
      </c>
      <c r="N31" t="s">
        <v>110</v>
      </c>
      <c r="O31" t="s">
        <v>211</v>
      </c>
    </row>
    <row r="32" spans="1:15" x14ac:dyDescent="0.25">
      <c r="A32" s="1" t="s">
        <v>216</v>
      </c>
      <c r="B32" s="1" t="s">
        <v>26</v>
      </c>
      <c r="C32" s="2">
        <v>1923428016</v>
      </c>
      <c r="D32" t="s">
        <v>217</v>
      </c>
      <c r="E32" t="s">
        <v>217</v>
      </c>
      <c r="F32" t="s">
        <v>218</v>
      </c>
      <c r="G32" t="s">
        <v>219</v>
      </c>
      <c r="H32" s="3">
        <v>0</v>
      </c>
      <c r="I32" s="1" t="s">
        <v>20</v>
      </c>
      <c r="J32" s="4">
        <v>44579.36178619213</v>
      </c>
      <c r="K32" s="4">
        <v>44579</v>
      </c>
      <c r="L32" t="s">
        <v>220</v>
      </c>
      <c r="M32" t="s">
        <v>221</v>
      </c>
      <c r="N32" t="s">
        <v>222</v>
      </c>
      <c r="O32" t="s">
        <v>223</v>
      </c>
    </row>
    <row r="33" spans="1:15" x14ac:dyDescent="0.25">
      <c r="A33" s="1" t="s">
        <v>224</v>
      </c>
      <c r="B33" s="1" t="s">
        <v>26</v>
      </c>
      <c r="C33" s="2">
        <v>1031327003</v>
      </c>
      <c r="D33" t="s">
        <v>225</v>
      </c>
      <c r="E33" t="s">
        <v>225</v>
      </c>
      <c r="F33" t="s">
        <v>226</v>
      </c>
      <c r="G33" t="s">
        <v>227</v>
      </c>
      <c r="H33" s="3">
        <v>6500</v>
      </c>
      <c r="I33" s="1" t="s">
        <v>20</v>
      </c>
      <c r="J33" s="4">
        <v>44579.386674502312</v>
      </c>
      <c r="K33" s="4">
        <v>44580</v>
      </c>
      <c r="L33" t="s">
        <v>228</v>
      </c>
      <c r="M33" t="s">
        <v>229</v>
      </c>
      <c r="N33" t="s">
        <v>230</v>
      </c>
      <c r="O33" t="s">
        <v>231</v>
      </c>
    </row>
    <row r="34" spans="1:15" x14ac:dyDescent="0.25">
      <c r="A34" s="1" t="s">
        <v>232</v>
      </c>
      <c r="B34" s="1" t="s">
        <v>26</v>
      </c>
      <c r="C34" s="2">
        <v>1903278002</v>
      </c>
      <c r="D34" t="s">
        <v>233</v>
      </c>
      <c r="E34" t="s">
        <v>233</v>
      </c>
      <c r="F34" t="s">
        <v>234</v>
      </c>
      <c r="G34" t="s">
        <v>235</v>
      </c>
      <c r="H34" s="3">
        <v>3000</v>
      </c>
      <c r="I34" s="1" t="s">
        <v>20</v>
      </c>
      <c r="J34" s="4">
        <v>44579.387604594907</v>
      </c>
      <c r="K34" s="4">
        <v>44587.5</v>
      </c>
      <c r="L34" t="s">
        <v>233</v>
      </c>
      <c r="M34" t="s">
        <v>234</v>
      </c>
      <c r="N34" t="s">
        <v>43</v>
      </c>
      <c r="O34" t="s">
        <v>236</v>
      </c>
    </row>
    <row r="35" spans="1:15" x14ac:dyDescent="0.25">
      <c r="A35" s="1" t="s">
        <v>237</v>
      </c>
      <c r="B35" s="1" t="s">
        <v>26</v>
      </c>
      <c r="C35" s="2">
        <v>1020126002</v>
      </c>
      <c r="D35" t="s">
        <v>238</v>
      </c>
      <c r="E35" t="s">
        <v>238</v>
      </c>
      <c r="F35" t="s">
        <v>239</v>
      </c>
      <c r="G35" t="s">
        <v>240</v>
      </c>
      <c r="H35" s="3">
        <v>12600</v>
      </c>
      <c r="I35" s="1" t="s">
        <v>20</v>
      </c>
      <c r="J35" s="4">
        <v>44579.401474421298</v>
      </c>
      <c r="L35" t="s">
        <v>241</v>
      </c>
      <c r="M35" t="s">
        <v>242</v>
      </c>
      <c r="N35" t="s">
        <v>134</v>
      </c>
      <c r="O35" t="s">
        <v>243</v>
      </c>
    </row>
    <row r="36" spans="1:15" x14ac:dyDescent="0.25">
      <c r="A36" s="1" t="s">
        <v>244</v>
      </c>
      <c r="B36" s="1" t="s">
        <v>26</v>
      </c>
      <c r="C36" s="2">
        <v>1230426002</v>
      </c>
      <c r="D36" t="s">
        <v>245</v>
      </c>
      <c r="E36" t="s">
        <v>245</v>
      </c>
      <c r="F36" t="s">
        <v>246</v>
      </c>
      <c r="G36" t="s">
        <v>247</v>
      </c>
      <c r="H36" s="3">
        <v>0</v>
      </c>
      <c r="I36" s="1" t="s">
        <v>20</v>
      </c>
      <c r="J36" s="4">
        <v>44579.464726469909</v>
      </c>
      <c r="K36" s="4">
        <v>44587.4375</v>
      </c>
      <c r="L36" t="s">
        <v>248</v>
      </c>
      <c r="M36" t="s">
        <v>249</v>
      </c>
      <c r="N36" t="s">
        <v>250</v>
      </c>
      <c r="O36" t="s">
        <v>251</v>
      </c>
    </row>
    <row r="37" spans="1:15" x14ac:dyDescent="0.25">
      <c r="A37" s="1" t="s">
        <v>252</v>
      </c>
      <c r="B37" s="1" t="s">
        <v>26</v>
      </c>
      <c r="C37" s="2">
        <v>1219400001</v>
      </c>
      <c r="D37" t="s">
        <v>253</v>
      </c>
      <c r="E37" t="s">
        <v>253</v>
      </c>
      <c r="F37" t="s">
        <v>254</v>
      </c>
      <c r="G37" t="s">
        <v>255</v>
      </c>
      <c r="H37" s="3">
        <v>123601</v>
      </c>
      <c r="I37" s="1" t="s">
        <v>20</v>
      </c>
      <c r="J37" s="4">
        <v>44580.62032415509</v>
      </c>
      <c r="L37" t="s">
        <v>256</v>
      </c>
      <c r="M37" t="s">
        <v>257</v>
      </c>
      <c r="N37" t="s">
        <v>258</v>
      </c>
      <c r="O37" t="s">
        <v>259</v>
      </c>
    </row>
    <row r="38" spans="1:15" x14ac:dyDescent="0.25">
      <c r="A38" s="1" t="s">
        <v>260</v>
      </c>
      <c r="B38" s="1" t="s">
        <v>26</v>
      </c>
      <c r="C38" s="2">
        <v>1802252002</v>
      </c>
      <c r="D38" t="s">
        <v>261</v>
      </c>
      <c r="E38" t="s">
        <v>261</v>
      </c>
      <c r="F38" t="s">
        <v>262</v>
      </c>
      <c r="G38" t="s">
        <v>263</v>
      </c>
      <c r="H38" s="3">
        <v>4238</v>
      </c>
      <c r="I38" s="1" t="s">
        <v>20</v>
      </c>
      <c r="J38" s="4">
        <v>44580.627590046293</v>
      </c>
      <c r="K38" s="4">
        <v>44582</v>
      </c>
      <c r="L38" t="s">
        <v>264</v>
      </c>
      <c r="M38" t="s">
        <v>133</v>
      </c>
      <c r="N38" t="s">
        <v>134</v>
      </c>
      <c r="O38" t="s">
        <v>119</v>
      </c>
    </row>
    <row r="39" spans="1:15" x14ac:dyDescent="0.25">
      <c r="A39" s="1" t="s">
        <v>265</v>
      </c>
      <c r="B39" s="1" t="s">
        <v>26</v>
      </c>
      <c r="C39" s="2">
        <v>921402029</v>
      </c>
      <c r="D39" t="s">
        <v>266</v>
      </c>
      <c r="E39" t="s">
        <v>266</v>
      </c>
      <c r="F39" t="s">
        <v>267</v>
      </c>
      <c r="G39" t="s">
        <v>215</v>
      </c>
      <c r="H39" s="3">
        <v>8529</v>
      </c>
      <c r="I39" s="1" t="s">
        <v>20</v>
      </c>
      <c r="J39" s="4">
        <v>44580.657387187501</v>
      </c>
      <c r="K39" s="4">
        <v>44582</v>
      </c>
      <c r="L39" t="s">
        <v>268</v>
      </c>
      <c r="M39" t="s">
        <v>269</v>
      </c>
      <c r="N39" t="s">
        <v>230</v>
      </c>
      <c r="O39" t="s">
        <v>270</v>
      </c>
    </row>
    <row r="40" spans="1:15" x14ac:dyDescent="0.25">
      <c r="A40" s="1" t="s">
        <v>271</v>
      </c>
      <c r="B40" s="1" t="s">
        <v>26</v>
      </c>
      <c r="C40" s="2">
        <v>128226002</v>
      </c>
      <c r="D40" t="s">
        <v>272</v>
      </c>
      <c r="E40" t="s">
        <v>272</v>
      </c>
      <c r="F40" t="s">
        <v>273</v>
      </c>
      <c r="G40" t="s">
        <v>274</v>
      </c>
      <c r="H40" s="3">
        <v>26571</v>
      </c>
      <c r="I40" s="1" t="s">
        <v>20</v>
      </c>
      <c r="J40" s="4">
        <v>44581.416703587965</v>
      </c>
      <c r="K40" s="4">
        <v>44592.395833333336</v>
      </c>
      <c r="L40" t="s">
        <v>275</v>
      </c>
      <c r="M40" t="s">
        <v>276</v>
      </c>
      <c r="N40" t="s">
        <v>277</v>
      </c>
      <c r="O40" t="s">
        <v>278</v>
      </c>
    </row>
    <row r="41" spans="1:15" x14ac:dyDescent="0.25">
      <c r="A41" s="1" t="s">
        <v>279</v>
      </c>
      <c r="B41" s="1" t="s">
        <v>26</v>
      </c>
      <c r="C41" s="2">
        <v>127127022</v>
      </c>
      <c r="D41" t="s">
        <v>280</v>
      </c>
      <c r="E41" t="s">
        <v>280</v>
      </c>
      <c r="F41" t="s">
        <v>281</v>
      </c>
      <c r="G41" t="s">
        <v>100</v>
      </c>
      <c r="H41" s="3">
        <v>1729.49</v>
      </c>
      <c r="I41" s="1" t="s">
        <v>20</v>
      </c>
      <c r="J41" s="4">
        <v>44581.503418831016</v>
      </c>
      <c r="K41" s="4">
        <v>44582</v>
      </c>
      <c r="L41" t="s">
        <v>282</v>
      </c>
      <c r="M41" t="s">
        <v>283</v>
      </c>
      <c r="N41" t="s">
        <v>284</v>
      </c>
      <c r="O41" t="s">
        <v>285</v>
      </c>
    </row>
    <row r="42" spans="1:15" x14ac:dyDescent="0.25">
      <c r="A42" s="1" t="s">
        <v>286</v>
      </c>
      <c r="B42" s="1" t="s">
        <v>26</v>
      </c>
      <c r="C42" s="2">
        <v>2017478008</v>
      </c>
      <c r="D42" t="s">
        <v>287</v>
      </c>
      <c r="E42" t="s">
        <v>287</v>
      </c>
      <c r="F42" t="s">
        <v>288</v>
      </c>
      <c r="G42" t="s">
        <v>289</v>
      </c>
      <c r="H42" s="3">
        <v>0</v>
      </c>
      <c r="I42" s="1" t="s">
        <v>20</v>
      </c>
      <c r="J42" s="4">
        <v>44581.550663229165</v>
      </c>
      <c r="K42" s="4">
        <v>44581</v>
      </c>
      <c r="L42" t="s">
        <v>290</v>
      </c>
      <c r="M42" t="s">
        <v>291</v>
      </c>
      <c r="N42" t="s">
        <v>292</v>
      </c>
      <c r="O42" t="s">
        <v>293</v>
      </c>
    </row>
    <row r="43" spans="1:15" x14ac:dyDescent="0.25">
      <c r="A43" s="1" t="s">
        <v>294</v>
      </c>
      <c r="B43" s="1" t="s">
        <v>26</v>
      </c>
      <c r="C43" s="2">
        <v>1327400011</v>
      </c>
      <c r="D43" t="s">
        <v>295</v>
      </c>
      <c r="E43" t="s">
        <v>295</v>
      </c>
      <c r="F43" t="s">
        <v>296</v>
      </c>
      <c r="G43" t="s">
        <v>297</v>
      </c>
      <c r="H43" s="3">
        <v>9246</v>
      </c>
      <c r="I43" s="1" t="s">
        <v>20</v>
      </c>
      <c r="J43" s="4">
        <v>44581.669056562503</v>
      </c>
      <c r="K43" s="4">
        <v>44593</v>
      </c>
      <c r="O43" t="s">
        <v>298</v>
      </c>
    </row>
    <row r="44" spans="1:15" x14ac:dyDescent="0.25">
      <c r="A44" s="1" t="s">
        <v>299</v>
      </c>
      <c r="B44" s="1" t="s">
        <v>26</v>
      </c>
      <c r="C44" s="2">
        <v>333200008</v>
      </c>
      <c r="D44" t="s">
        <v>300</v>
      </c>
      <c r="E44" t="s">
        <v>300</v>
      </c>
      <c r="F44" t="s">
        <v>301</v>
      </c>
      <c r="G44" t="s">
        <v>302</v>
      </c>
      <c r="H44" s="3">
        <v>0</v>
      </c>
      <c r="I44" s="1" t="s">
        <v>20</v>
      </c>
      <c r="J44" s="4">
        <v>44582.548902233793</v>
      </c>
      <c r="O44" t="s">
        <v>303</v>
      </c>
    </row>
    <row r="45" spans="1:15" x14ac:dyDescent="0.25">
      <c r="A45" s="1" t="s">
        <v>304</v>
      </c>
      <c r="B45" s="1" t="s">
        <v>305</v>
      </c>
      <c r="C45" s="2">
        <v>1020177004</v>
      </c>
      <c r="D45" t="s">
        <v>306</v>
      </c>
      <c r="E45" t="s">
        <v>306</v>
      </c>
      <c r="F45" t="s">
        <v>307</v>
      </c>
      <c r="G45" t="s">
        <v>308</v>
      </c>
      <c r="H45" s="3">
        <v>0</v>
      </c>
      <c r="I45" s="1" t="s">
        <v>20</v>
      </c>
      <c r="J45" s="4">
        <v>44585.369241284723</v>
      </c>
      <c r="K45" s="4">
        <v>44592</v>
      </c>
      <c r="O45" t="s">
        <v>309</v>
      </c>
    </row>
    <row r="46" spans="1:15" x14ac:dyDescent="0.25">
      <c r="A46" s="1" t="s">
        <v>310</v>
      </c>
      <c r="B46" s="1" t="s">
        <v>26</v>
      </c>
      <c r="C46" s="2">
        <v>1201300002</v>
      </c>
      <c r="D46" t="s">
        <v>311</v>
      </c>
      <c r="E46" t="s">
        <v>311</v>
      </c>
      <c r="F46" t="s">
        <v>312</v>
      </c>
      <c r="G46" t="s">
        <v>53</v>
      </c>
      <c r="H46" s="3">
        <v>70000</v>
      </c>
      <c r="I46" s="1" t="s">
        <v>20</v>
      </c>
      <c r="J46" s="4">
        <v>44585.455965821762</v>
      </c>
      <c r="K46" s="4">
        <v>44587</v>
      </c>
      <c r="L46" t="s">
        <v>313</v>
      </c>
      <c r="M46" t="s">
        <v>314</v>
      </c>
      <c r="N46" t="s">
        <v>23</v>
      </c>
      <c r="O46" t="s">
        <v>315</v>
      </c>
    </row>
    <row r="47" spans="1:15" x14ac:dyDescent="0.25">
      <c r="A47" s="1" t="s">
        <v>316</v>
      </c>
      <c r="B47" s="1" t="s">
        <v>16</v>
      </c>
      <c r="C47" s="2">
        <v>1910303012</v>
      </c>
      <c r="D47" t="s">
        <v>317</v>
      </c>
      <c r="E47" t="s">
        <v>317</v>
      </c>
      <c r="F47" t="s">
        <v>318</v>
      </c>
      <c r="G47" t="s">
        <v>263</v>
      </c>
      <c r="H47" s="3">
        <v>5560</v>
      </c>
      <c r="I47" s="1" t="s">
        <v>20</v>
      </c>
      <c r="J47" s="4">
        <v>44585.461516238429</v>
      </c>
      <c r="K47" s="4">
        <v>44579</v>
      </c>
      <c r="L47" t="s">
        <v>264</v>
      </c>
      <c r="M47" t="s">
        <v>133</v>
      </c>
      <c r="N47" t="s">
        <v>134</v>
      </c>
      <c r="O47" t="s">
        <v>319</v>
      </c>
    </row>
    <row r="48" spans="1:15" x14ac:dyDescent="0.25">
      <c r="A48" s="1" t="s">
        <v>320</v>
      </c>
      <c r="B48" s="1" t="s">
        <v>26</v>
      </c>
      <c r="C48" s="2">
        <v>1420101005</v>
      </c>
      <c r="D48" t="s">
        <v>321</v>
      </c>
      <c r="E48" t="s">
        <v>321</v>
      </c>
      <c r="F48" t="s">
        <v>322</v>
      </c>
      <c r="G48" t="s">
        <v>323</v>
      </c>
      <c r="H48" s="3">
        <v>7086.4</v>
      </c>
      <c r="I48" s="1" t="s">
        <v>20</v>
      </c>
      <c r="J48" s="4">
        <v>44585.474809953703</v>
      </c>
      <c r="K48" s="4">
        <v>44586</v>
      </c>
      <c r="L48" t="s">
        <v>324</v>
      </c>
      <c r="M48" t="s">
        <v>325</v>
      </c>
      <c r="N48" t="s">
        <v>326</v>
      </c>
      <c r="O48" t="s">
        <v>327</v>
      </c>
    </row>
    <row r="49" spans="1:15" x14ac:dyDescent="0.25">
      <c r="A49" s="1" t="s">
        <v>328</v>
      </c>
      <c r="B49" s="1" t="s">
        <v>26</v>
      </c>
      <c r="C49" s="2">
        <v>1419427001</v>
      </c>
      <c r="D49" t="s">
        <v>329</v>
      </c>
      <c r="E49" t="s">
        <v>329</v>
      </c>
      <c r="F49" t="s">
        <v>330</v>
      </c>
      <c r="G49" t="s">
        <v>331</v>
      </c>
      <c r="H49" s="3">
        <v>9187.5400000000009</v>
      </c>
      <c r="I49" s="1" t="s">
        <v>20</v>
      </c>
      <c r="J49" s="4">
        <v>44585.484722685185</v>
      </c>
      <c r="K49" s="4">
        <v>44586</v>
      </c>
      <c r="L49" t="s">
        <v>324</v>
      </c>
      <c r="M49" t="s">
        <v>325</v>
      </c>
      <c r="N49" t="s">
        <v>326</v>
      </c>
      <c r="O49" t="s">
        <v>332</v>
      </c>
    </row>
    <row r="50" spans="1:15" x14ac:dyDescent="0.25">
      <c r="A50" s="1" t="s">
        <v>333</v>
      </c>
      <c r="B50" s="1" t="s">
        <v>26</v>
      </c>
      <c r="C50" s="2">
        <v>1518429003</v>
      </c>
      <c r="D50" t="s">
        <v>334</v>
      </c>
      <c r="E50" t="s">
        <v>334</v>
      </c>
      <c r="F50" t="s">
        <v>335</v>
      </c>
      <c r="G50" t="s">
        <v>336</v>
      </c>
      <c r="H50" s="3">
        <v>7522.23</v>
      </c>
      <c r="I50" s="1" t="s">
        <v>20</v>
      </c>
      <c r="J50" s="4">
        <v>44585.498639780089</v>
      </c>
      <c r="L50" t="s">
        <v>324</v>
      </c>
      <c r="M50" t="s">
        <v>337</v>
      </c>
      <c r="N50" t="s">
        <v>326</v>
      </c>
      <c r="O50" t="s">
        <v>338</v>
      </c>
    </row>
    <row r="51" spans="1:15" x14ac:dyDescent="0.25">
      <c r="A51" s="1" t="s">
        <v>339</v>
      </c>
      <c r="B51" s="1" t="s">
        <v>26</v>
      </c>
      <c r="C51" s="2">
        <v>712277003</v>
      </c>
      <c r="D51" t="s">
        <v>340</v>
      </c>
      <c r="E51" t="s">
        <v>340</v>
      </c>
      <c r="F51" t="s">
        <v>341</v>
      </c>
      <c r="G51" t="s">
        <v>342</v>
      </c>
      <c r="H51" s="3">
        <v>10014</v>
      </c>
      <c r="I51" s="1" t="s">
        <v>20</v>
      </c>
      <c r="J51" s="4">
        <v>44585.507969363425</v>
      </c>
      <c r="K51" s="4">
        <v>44586</v>
      </c>
      <c r="L51" t="s">
        <v>324</v>
      </c>
      <c r="M51" t="s">
        <v>325</v>
      </c>
      <c r="N51" t="s">
        <v>326</v>
      </c>
      <c r="O51" t="s">
        <v>338</v>
      </c>
    </row>
    <row r="52" spans="1:15" x14ac:dyDescent="0.25">
      <c r="A52" s="1" t="s">
        <v>343</v>
      </c>
      <c r="B52" s="1" t="s">
        <v>26</v>
      </c>
      <c r="C52" s="2">
        <v>116200011</v>
      </c>
      <c r="D52" t="s">
        <v>344</v>
      </c>
      <c r="E52" t="s">
        <v>344</v>
      </c>
      <c r="F52" t="s">
        <v>345</v>
      </c>
      <c r="G52" t="s">
        <v>100</v>
      </c>
      <c r="H52" s="3">
        <v>25631</v>
      </c>
      <c r="I52" s="1" t="s">
        <v>20</v>
      </c>
      <c r="J52" s="4">
        <v>44585.512980821761</v>
      </c>
      <c r="K52" s="4">
        <v>44592.416666666664</v>
      </c>
      <c r="L52" t="s">
        <v>124</v>
      </c>
      <c r="M52" t="s">
        <v>125</v>
      </c>
      <c r="N52" t="s">
        <v>126</v>
      </c>
      <c r="O52" t="s">
        <v>346</v>
      </c>
    </row>
    <row r="53" spans="1:15" x14ac:dyDescent="0.25">
      <c r="A53" s="1" t="s">
        <v>347</v>
      </c>
      <c r="B53" s="1" t="s">
        <v>26</v>
      </c>
      <c r="C53" s="2">
        <v>1119400005</v>
      </c>
      <c r="D53" t="s">
        <v>348</v>
      </c>
      <c r="E53" t="s">
        <v>348</v>
      </c>
      <c r="F53" t="s">
        <v>349</v>
      </c>
      <c r="G53" t="s">
        <v>350</v>
      </c>
      <c r="H53" s="3">
        <v>42935.199999999997</v>
      </c>
      <c r="I53" s="1" t="s">
        <v>20</v>
      </c>
      <c r="J53" s="4">
        <v>44585.539635150461</v>
      </c>
      <c r="L53" t="s">
        <v>351</v>
      </c>
      <c r="M53" t="s">
        <v>352</v>
      </c>
      <c r="N53" t="s">
        <v>353</v>
      </c>
      <c r="O53" t="s">
        <v>354</v>
      </c>
    </row>
    <row r="54" spans="1:15" x14ac:dyDescent="0.25">
      <c r="A54" s="1" t="s">
        <v>355</v>
      </c>
      <c r="B54" s="1" t="s">
        <v>26</v>
      </c>
      <c r="C54" s="2">
        <v>925102063</v>
      </c>
      <c r="D54" t="s">
        <v>356</v>
      </c>
      <c r="E54" t="s">
        <v>356</v>
      </c>
      <c r="F54" t="s">
        <v>357</v>
      </c>
      <c r="G54" t="s">
        <v>358</v>
      </c>
      <c r="H54" s="3">
        <v>38000</v>
      </c>
      <c r="I54" s="1" t="s">
        <v>20</v>
      </c>
      <c r="J54" s="4">
        <v>44585.637447337962</v>
      </c>
      <c r="L54" t="s">
        <v>359</v>
      </c>
      <c r="M54" t="s">
        <v>360</v>
      </c>
      <c r="N54" t="s">
        <v>64</v>
      </c>
      <c r="O54" t="s">
        <v>361</v>
      </c>
    </row>
    <row r="55" spans="1:15" x14ac:dyDescent="0.25">
      <c r="A55" s="1" t="s">
        <v>362</v>
      </c>
      <c r="B55" s="1" t="s">
        <v>26</v>
      </c>
      <c r="C55" s="2">
        <v>903200008</v>
      </c>
      <c r="D55" t="s">
        <v>363</v>
      </c>
      <c r="E55" t="s">
        <v>363</v>
      </c>
      <c r="F55" t="s">
        <v>364</v>
      </c>
      <c r="G55" t="s">
        <v>215</v>
      </c>
      <c r="H55" s="3">
        <v>12960</v>
      </c>
      <c r="I55" s="1" t="s">
        <v>20</v>
      </c>
      <c r="J55" s="4">
        <v>44585.668640972224</v>
      </c>
      <c r="L55" t="s">
        <v>365</v>
      </c>
      <c r="M55" t="s">
        <v>366</v>
      </c>
      <c r="N55" t="s">
        <v>72</v>
      </c>
      <c r="O55" t="s">
        <v>367</v>
      </c>
    </row>
    <row r="56" spans="1:15" x14ac:dyDescent="0.25">
      <c r="A56" s="1" t="s">
        <v>368</v>
      </c>
      <c r="B56" s="1" t="s">
        <v>26</v>
      </c>
      <c r="C56" s="2">
        <v>1335326012</v>
      </c>
      <c r="D56" t="s">
        <v>369</v>
      </c>
      <c r="E56" t="s">
        <v>369</v>
      </c>
      <c r="F56" t="s">
        <v>370</v>
      </c>
      <c r="G56" t="s">
        <v>371</v>
      </c>
      <c r="H56" s="3">
        <v>3589.23</v>
      </c>
      <c r="I56" s="1" t="s">
        <v>20</v>
      </c>
      <c r="J56" s="4">
        <v>44586.346441585651</v>
      </c>
      <c r="K56" s="4">
        <v>44586</v>
      </c>
      <c r="L56" t="s">
        <v>372</v>
      </c>
      <c r="M56" t="s">
        <v>373</v>
      </c>
      <c r="N56" t="s">
        <v>56</v>
      </c>
      <c r="O56" t="s">
        <v>374</v>
      </c>
    </row>
    <row r="57" spans="1:15" x14ac:dyDescent="0.25">
      <c r="A57" s="1" t="s">
        <v>375</v>
      </c>
      <c r="B57" s="1" t="s">
        <v>26</v>
      </c>
      <c r="C57" s="2">
        <v>704100016</v>
      </c>
      <c r="D57" t="s">
        <v>376</v>
      </c>
      <c r="E57" t="s">
        <v>376</v>
      </c>
      <c r="F57" t="s">
        <v>377</v>
      </c>
      <c r="G57" t="s">
        <v>100</v>
      </c>
      <c r="H57" s="3">
        <v>0</v>
      </c>
      <c r="I57" s="1" t="s">
        <v>20</v>
      </c>
      <c r="J57" s="4">
        <v>44586.380982442133</v>
      </c>
    </row>
    <row r="58" spans="1:15" x14ac:dyDescent="0.25">
      <c r="A58" s="1" t="s">
        <v>378</v>
      </c>
      <c r="B58" s="1" t="s">
        <v>26</v>
      </c>
      <c r="C58" s="2">
        <v>1928334001</v>
      </c>
      <c r="D58" t="s">
        <v>379</v>
      </c>
      <c r="E58" t="s">
        <v>379</v>
      </c>
      <c r="F58" t="s">
        <v>380</v>
      </c>
      <c r="G58" t="s">
        <v>69</v>
      </c>
      <c r="H58" s="3">
        <v>1012</v>
      </c>
      <c r="I58" s="1" t="s">
        <v>20</v>
      </c>
      <c r="J58" s="4">
        <v>44586.474964120367</v>
      </c>
      <c r="L58" t="s">
        <v>381</v>
      </c>
      <c r="M58" t="s">
        <v>382</v>
      </c>
      <c r="N58" t="s">
        <v>383</v>
      </c>
      <c r="O58" t="s">
        <v>384</v>
      </c>
    </row>
    <row r="59" spans="1:15" x14ac:dyDescent="0.25">
      <c r="A59" s="1" t="s">
        <v>385</v>
      </c>
      <c r="B59" s="1" t="s">
        <v>26</v>
      </c>
      <c r="C59" s="2">
        <v>832201004</v>
      </c>
      <c r="D59" t="s">
        <v>386</v>
      </c>
      <c r="E59" t="s">
        <v>386</v>
      </c>
      <c r="F59" t="s">
        <v>387</v>
      </c>
      <c r="G59" t="s">
        <v>388</v>
      </c>
      <c r="H59" s="3">
        <v>721200</v>
      </c>
      <c r="I59" s="1" t="s">
        <v>20</v>
      </c>
      <c r="J59" s="4">
        <v>44586.491211539353</v>
      </c>
      <c r="K59" s="4">
        <v>44592.625</v>
      </c>
      <c r="L59" t="s">
        <v>389</v>
      </c>
      <c r="O59" t="s">
        <v>390</v>
      </c>
    </row>
    <row r="60" spans="1:15" x14ac:dyDescent="0.25">
      <c r="A60" s="1" t="s">
        <v>391</v>
      </c>
      <c r="B60" s="1" t="s">
        <v>26</v>
      </c>
      <c r="C60" s="2">
        <v>832202006</v>
      </c>
      <c r="D60" t="s">
        <v>386</v>
      </c>
      <c r="E60" t="s">
        <v>386</v>
      </c>
      <c r="F60" t="s">
        <v>392</v>
      </c>
      <c r="G60" t="s">
        <v>53</v>
      </c>
      <c r="H60" s="3">
        <v>232000</v>
      </c>
      <c r="I60" s="1" t="s">
        <v>20</v>
      </c>
      <c r="J60" s="4">
        <v>44586.512314155094</v>
      </c>
      <c r="K60" s="4">
        <v>44592.583333333336</v>
      </c>
      <c r="O60" t="s">
        <v>393</v>
      </c>
    </row>
    <row r="61" spans="1:15" x14ac:dyDescent="0.25">
      <c r="A61" s="1" t="s">
        <v>394</v>
      </c>
      <c r="B61" s="1" t="s">
        <v>26</v>
      </c>
      <c r="C61" s="2">
        <v>101376010</v>
      </c>
      <c r="D61" t="s">
        <v>395</v>
      </c>
      <c r="E61" t="s">
        <v>395</v>
      </c>
      <c r="F61" t="s">
        <v>396</v>
      </c>
      <c r="G61" t="s">
        <v>397</v>
      </c>
      <c r="H61" s="3">
        <v>10000</v>
      </c>
      <c r="I61" s="1" t="s">
        <v>20</v>
      </c>
      <c r="J61" s="4">
        <v>44586.614148842593</v>
      </c>
      <c r="K61" s="4">
        <v>44586</v>
      </c>
      <c r="L61" t="s">
        <v>398</v>
      </c>
      <c r="M61" t="s">
        <v>399</v>
      </c>
      <c r="N61" t="s">
        <v>400</v>
      </c>
      <c r="O61" t="s">
        <v>401</v>
      </c>
    </row>
    <row r="62" spans="1:15" x14ac:dyDescent="0.25">
      <c r="A62" s="1" t="s">
        <v>402</v>
      </c>
      <c r="B62" s="1" t="s">
        <v>26</v>
      </c>
      <c r="C62" s="2">
        <v>919180011</v>
      </c>
      <c r="D62" t="s">
        <v>403</v>
      </c>
      <c r="E62" t="s">
        <v>403</v>
      </c>
      <c r="F62" t="s">
        <v>404</v>
      </c>
      <c r="G62" t="s">
        <v>405</v>
      </c>
      <c r="H62" s="3">
        <v>75000</v>
      </c>
      <c r="I62" s="1" t="s">
        <v>20</v>
      </c>
      <c r="J62" s="4">
        <v>44587.590077546294</v>
      </c>
      <c r="K62" s="4">
        <v>44593.583333333336</v>
      </c>
      <c r="L62" t="s">
        <v>406</v>
      </c>
      <c r="M62" t="s">
        <v>407</v>
      </c>
      <c r="N62" t="s">
        <v>408</v>
      </c>
      <c r="O62" t="s">
        <v>409</v>
      </c>
    </row>
    <row r="63" spans="1:15" x14ac:dyDescent="0.25">
      <c r="A63" s="1" t="s">
        <v>410</v>
      </c>
      <c r="B63" s="1" t="s">
        <v>26</v>
      </c>
      <c r="C63" s="2">
        <v>1329100016</v>
      </c>
      <c r="D63" t="s">
        <v>411</v>
      </c>
      <c r="E63" t="s">
        <v>411</v>
      </c>
      <c r="F63" t="s">
        <v>412</v>
      </c>
      <c r="G63" t="s">
        <v>413</v>
      </c>
      <c r="H63" s="3">
        <v>20000</v>
      </c>
      <c r="I63" s="1" t="s">
        <v>20</v>
      </c>
      <c r="J63" s="4">
        <v>44588.3373474537</v>
      </c>
      <c r="K63" s="4">
        <v>44593</v>
      </c>
      <c r="L63" t="s">
        <v>414</v>
      </c>
      <c r="M63" t="s">
        <v>415</v>
      </c>
      <c r="N63" t="s">
        <v>416</v>
      </c>
      <c r="O63" t="s">
        <v>417</v>
      </c>
    </row>
    <row r="64" spans="1:15" x14ac:dyDescent="0.25">
      <c r="A64" s="1" t="s">
        <v>418</v>
      </c>
      <c r="B64" s="1" t="s">
        <v>26</v>
      </c>
      <c r="C64" s="2">
        <v>1924351009</v>
      </c>
      <c r="D64" t="s">
        <v>419</v>
      </c>
      <c r="E64" t="s">
        <v>419</v>
      </c>
      <c r="F64" t="s">
        <v>420</v>
      </c>
      <c r="G64" t="s">
        <v>421</v>
      </c>
      <c r="H64" s="3">
        <v>850</v>
      </c>
      <c r="I64" s="1" t="s">
        <v>20</v>
      </c>
      <c r="J64" s="4">
        <v>44588.464866898146</v>
      </c>
      <c r="K64" s="4">
        <v>44592</v>
      </c>
      <c r="L64" t="s">
        <v>422</v>
      </c>
      <c r="M64" t="s">
        <v>423</v>
      </c>
      <c r="N64" t="s">
        <v>424</v>
      </c>
      <c r="O64" t="s">
        <v>425</v>
      </c>
    </row>
    <row r="65" spans="1:15" x14ac:dyDescent="0.25">
      <c r="A65" s="1" t="s">
        <v>426</v>
      </c>
      <c r="B65" s="1" t="s">
        <v>26</v>
      </c>
      <c r="C65" s="2">
        <v>330400014</v>
      </c>
      <c r="D65" t="s">
        <v>427</v>
      </c>
      <c r="E65" t="s">
        <v>427</v>
      </c>
      <c r="F65" t="s">
        <v>428</v>
      </c>
      <c r="G65" t="s">
        <v>302</v>
      </c>
      <c r="H65" s="3">
        <v>6000</v>
      </c>
      <c r="I65" s="1" t="s">
        <v>20</v>
      </c>
      <c r="J65" s="4">
        <v>44588.476926967596</v>
      </c>
      <c r="L65" t="s">
        <v>427</v>
      </c>
      <c r="M65" t="s">
        <v>428</v>
      </c>
      <c r="N65" t="s">
        <v>429</v>
      </c>
      <c r="O65" t="s">
        <v>430</v>
      </c>
    </row>
    <row r="66" spans="1:15" x14ac:dyDescent="0.25">
      <c r="A66" s="1" t="s">
        <v>431</v>
      </c>
      <c r="B66" s="1" t="s">
        <v>26</v>
      </c>
      <c r="C66" s="2">
        <v>1708200003</v>
      </c>
      <c r="D66" t="s">
        <v>432</v>
      </c>
      <c r="E66" t="s">
        <v>432</v>
      </c>
      <c r="F66" t="s">
        <v>433</v>
      </c>
      <c r="G66" t="s">
        <v>434</v>
      </c>
      <c r="H66" s="3">
        <v>35500</v>
      </c>
      <c r="I66" s="1" t="s">
        <v>20</v>
      </c>
      <c r="J66" s="4">
        <v>44588.508136076387</v>
      </c>
      <c r="L66" t="s">
        <v>435</v>
      </c>
      <c r="M66" t="s">
        <v>436</v>
      </c>
      <c r="N66" t="s">
        <v>437</v>
      </c>
      <c r="O66" t="s">
        <v>438</v>
      </c>
    </row>
    <row r="67" spans="1:15" x14ac:dyDescent="0.25">
      <c r="A67" s="1" t="s">
        <v>439</v>
      </c>
      <c r="B67" s="1" t="s">
        <v>26</v>
      </c>
      <c r="C67" s="2">
        <v>1519335041</v>
      </c>
      <c r="D67" t="s">
        <v>440</v>
      </c>
      <c r="E67" t="s">
        <v>440</v>
      </c>
      <c r="F67" t="s">
        <v>441</v>
      </c>
      <c r="G67" t="s">
        <v>442</v>
      </c>
      <c r="H67" s="3">
        <v>4159</v>
      </c>
      <c r="I67" s="1" t="s">
        <v>20</v>
      </c>
      <c r="J67" s="4">
        <v>44588.636858530095</v>
      </c>
      <c r="K67" s="4">
        <v>44592</v>
      </c>
      <c r="L67" t="s">
        <v>443</v>
      </c>
      <c r="M67" t="s">
        <v>444</v>
      </c>
      <c r="N67" t="s">
        <v>445</v>
      </c>
      <c r="O67" t="s">
        <v>446</v>
      </c>
    </row>
    <row r="68" spans="1:15" x14ac:dyDescent="0.25">
      <c r="A68" s="1" t="s">
        <v>447</v>
      </c>
      <c r="B68" s="1" t="s">
        <v>26</v>
      </c>
      <c r="C68" s="2">
        <v>1723327001</v>
      </c>
      <c r="D68" t="s">
        <v>448</v>
      </c>
      <c r="E68" t="s">
        <v>448</v>
      </c>
      <c r="F68" t="s">
        <v>449</v>
      </c>
      <c r="G68" t="s">
        <v>450</v>
      </c>
      <c r="H68" s="3">
        <v>8100</v>
      </c>
      <c r="I68" s="1" t="s">
        <v>20</v>
      </c>
      <c r="J68" s="4">
        <v>44589.430732256944</v>
      </c>
      <c r="K68" s="4">
        <v>44589</v>
      </c>
      <c r="O68" t="s">
        <v>451</v>
      </c>
    </row>
    <row r="69" spans="1:15" x14ac:dyDescent="0.25">
      <c r="A69" s="1" t="s">
        <v>452</v>
      </c>
      <c r="B69" s="1" t="s">
        <v>26</v>
      </c>
      <c r="C69" s="2">
        <v>1430228012</v>
      </c>
      <c r="D69" t="s">
        <v>453</v>
      </c>
      <c r="E69" t="s">
        <v>453</v>
      </c>
      <c r="F69" t="s">
        <v>454</v>
      </c>
      <c r="G69" t="s">
        <v>149</v>
      </c>
      <c r="H69" s="3">
        <v>0</v>
      </c>
      <c r="I69" s="1" t="s">
        <v>20</v>
      </c>
      <c r="J69" s="4">
        <v>44589.549908483794</v>
      </c>
      <c r="K69" s="4">
        <v>44592</v>
      </c>
      <c r="L69" t="s">
        <v>455</v>
      </c>
      <c r="O69" t="s">
        <v>456</v>
      </c>
    </row>
    <row r="70" spans="1:15" x14ac:dyDescent="0.25">
      <c r="A70" s="1" t="s">
        <v>457</v>
      </c>
      <c r="B70" s="1" t="s">
        <v>26</v>
      </c>
      <c r="C70" s="2">
        <v>426101001</v>
      </c>
      <c r="D70" t="s">
        <v>458</v>
      </c>
      <c r="E70" t="s">
        <v>458</v>
      </c>
      <c r="F70" t="s">
        <v>459</v>
      </c>
      <c r="G70" t="s">
        <v>460</v>
      </c>
      <c r="H70" s="3">
        <v>0</v>
      </c>
      <c r="I70" s="1" t="s">
        <v>20</v>
      </c>
      <c r="J70" s="4">
        <v>44589.622279131945</v>
      </c>
      <c r="K70" s="4">
        <v>44593</v>
      </c>
      <c r="L70" t="s">
        <v>461</v>
      </c>
      <c r="O70" t="s">
        <v>462</v>
      </c>
    </row>
    <row r="71" spans="1:15" x14ac:dyDescent="0.25">
      <c r="A71" s="1" t="s">
        <v>463</v>
      </c>
      <c r="B71" s="1" t="s">
        <v>26</v>
      </c>
      <c r="C71" s="2">
        <v>1206300018</v>
      </c>
      <c r="D71" t="s">
        <v>464</v>
      </c>
      <c r="E71" t="s">
        <v>464</v>
      </c>
      <c r="F71" t="s">
        <v>465</v>
      </c>
      <c r="G71" t="s">
        <v>466</v>
      </c>
      <c r="H71" s="3">
        <v>300000</v>
      </c>
      <c r="I71" s="1" t="s">
        <v>20</v>
      </c>
      <c r="J71" s="4">
        <v>44589.647042013887</v>
      </c>
      <c r="L71" t="s">
        <v>467</v>
      </c>
      <c r="M71" t="s">
        <v>468</v>
      </c>
      <c r="N71" t="s">
        <v>292</v>
      </c>
      <c r="O71" t="s">
        <v>469</v>
      </c>
    </row>
    <row r="72" spans="1:15" x14ac:dyDescent="0.25">
      <c r="A72" s="1" t="s">
        <v>470</v>
      </c>
      <c r="B72" s="1" t="s">
        <v>26</v>
      </c>
      <c r="C72" s="2">
        <v>907254028</v>
      </c>
      <c r="D72" t="s">
        <v>471</v>
      </c>
      <c r="E72" t="s">
        <v>471</v>
      </c>
      <c r="F72" t="s">
        <v>472</v>
      </c>
      <c r="G72" t="s">
        <v>473</v>
      </c>
      <c r="H72" s="3">
        <v>39060</v>
      </c>
      <c r="I72" s="1" t="s">
        <v>20</v>
      </c>
      <c r="J72" s="4">
        <v>44592.37143353009</v>
      </c>
      <c r="L72" t="s">
        <v>474</v>
      </c>
      <c r="M72" t="s">
        <v>475</v>
      </c>
      <c r="N72" t="s">
        <v>476</v>
      </c>
      <c r="O72" t="s">
        <v>477</v>
      </c>
    </row>
    <row r="73" spans="1:15" x14ac:dyDescent="0.25">
      <c r="A73" s="1" t="s">
        <v>478</v>
      </c>
      <c r="B73" s="1" t="s">
        <v>26</v>
      </c>
      <c r="C73" s="2">
        <v>2017278001</v>
      </c>
      <c r="D73" t="s">
        <v>479</v>
      </c>
      <c r="E73" t="s">
        <v>479</v>
      </c>
      <c r="F73" t="s">
        <v>480</v>
      </c>
      <c r="G73" t="s">
        <v>181</v>
      </c>
      <c r="H73" s="3">
        <v>3000</v>
      </c>
      <c r="I73" s="1" t="s">
        <v>20</v>
      </c>
      <c r="J73" s="4">
        <v>44592.470890972225</v>
      </c>
      <c r="K73" s="4">
        <v>44593</v>
      </c>
      <c r="L73" t="s">
        <v>481</v>
      </c>
      <c r="M73" t="s">
        <v>482</v>
      </c>
      <c r="N73" t="s">
        <v>183</v>
      </c>
      <c r="O73" t="s">
        <v>483</v>
      </c>
    </row>
    <row r="74" spans="1:15" x14ac:dyDescent="0.25">
      <c r="A74" s="1" t="s">
        <v>484</v>
      </c>
      <c r="B74" s="1" t="s">
        <v>26</v>
      </c>
      <c r="C74" s="2">
        <v>1826200025</v>
      </c>
      <c r="D74" t="s">
        <v>485</v>
      </c>
      <c r="E74" t="s">
        <v>485</v>
      </c>
      <c r="F74" t="s">
        <v>486</v>
      </c>
      <c r="G74" t="s">
        <v>487</v>
      </c>
      <c r="H74" s="3">
        <v>23000</v>
      </c>
      <c r="I74" s="1" t="s">
        <v>20</v>
      </c>
      <c r="J74" s="4">
        <v>44592.468463391204</v>
      </c>
      <c r="L74" t="s">
        <v>488</v>
      </c>
      <c r="M74" t="s">
        <v>489</v>
      </c>
      <c r="N74" t="s">
        <v>490</v>
      </c>
      <c r="O74" t="s">
        <v>491</v>
      </c>
    </row>
    <row r="75" spans="1:15" x14ac:dyDescent="0.25">
      <c r="A75" s="1" t="s">
        <v>492</v>
      </c>
      <c r="B75" s="1" t="s">
        <v>26</v>
      </c>
      <c r="C75" s="2">
        <v>924203032</v>
      </c>
      <c r="D75" t="s">
        <v>493</v>
      </c>
      <c r="E75" t="s">
        <v>493</v>
      </c>
      <c r="F75" t="s">
        <v>494</v>
      </c>
      <c r="G75" t="s">
        <v>495</v>
      </c>
      <c r="H75" s="3">
        <v>0</v>
      </c>
      <c r="I75" s="1" t="s">
        <v>20</v>
      </c>
      <c r="J75" s="4">
        <v>44592.468463391204</v>
      </c>
      <c r="O75" t="s">
        <v>496</v>
      </c>
    </row>
    <row r="76" spans="1:15" x14ac:dyDescent="0.25">
      <c r="A76" s="1" t="s">
        <v>497</v>
      </c>
      <c r="B76" s="1" t="s">
        <v>26</v>
      </c>
      <c r="C76" s="2">
        <v>736400005</v>
      </c>
      <c r="D76" t="s">
        <v>498</v>
      </c>
      <c r="E76" t="s">
        <v>498</v>
      </c>
      <c r="F76" t="s">
        <v>499</v>
      </c>
      <c r="G76" t="s">
        <v>53</v>
      </c>
      <c r="H76" s="3">
        <v>0</v>
      </c>
      <c r="I76" s="1" t="s">
        <v>20</v>
      </c>
      <c r="J76" s="4">
        <v>44592.630206944443</v>
      </c>
      <c r="L76" t="s">
        <v>498</v>
      </c>
      <c r="M76" t="s">
        <v>500</v>
      </c>
      <c r="N76" t="s">
        <v>23</v>
      </c>
      <c r="O76" t="s">
        <v>501</v>
      </c>
    </row>
    <row r="77" spans="1:15" x14ac:dyDescent="0.25">
      <c r="A77" s="1" t="s">
        <v>502</v>
      </c>
      <c r="B77" s="1" t="s">
        <v>26</v>
      </c>
      <c r="C77" s="2">
        <v>1529303040</v>
      </c>
      <c r="D77" t="s">
        <v>503</v>
      </c>
      <c r="E77" t="s">
        <v>503</v>
      </c>
      <c r="F77" t="s">
        <v>504</v>
      </c>
      <c r="G77" t="s">
        <v>505</v>
      </c>
      <c r="H77" s="3">
        <v>1000</v>
      </c>
      <c r="I77" s="1" t="s">
        <v>506</v>
      </c>
      <c r="J77" s="4">
        <v>44564.564296377313</v>
      </c>
      <c r="K77" s="4">
        <v>44567</v>
      </c>
      <c r="L77" t="s">
        <v>503</v>
      </c>
      <c r="M77" t="s">
        <v>507</v>
      </c>
      <c r="N77" t="s">
        <v>118</v>
      </c>
      <c r="O77" t="s">
        <v>508</v>
      </c>
    </row>
    <row r="78" spans="1:15" x14ac:dyDescent="0.25">
      <c r="A78" s="1" t="s">
        <v>509</v>
      </c>
      <c r="B78" s="1" t="s">
        <v>26</v>
      </c>
      <c r="C78" s="2">
        <v>415204008</v>
      </c>
      <c r="D78" t="s">
        <v>27</v>
      </c>
      <c r="E78" t="s">
        <v>27</v>
      </c>
      <c r="F78" t="s">
        <v>28</v>
      </c>
      <c r="G78" t="s">
        <v>29</v>
      </c>
      <c r="H78" s="3">
        <v>0</v>
      </c>
      <c r="I78" s="1" t="s">
        <v>506</v>
      </c>
      <c r="J78" s="4">
        <v>44565.480687418982</v>
      </c>
      <c r="O78" t="s">
        <v>510</v>
      </c>
    </row>
    <row r="79" spans="1:15" x14ac:dyDescent="0.25">
      <c r="A79" s="1" t="s">
        <v>511</v>
      </c>
      <c r="B79" s="1" t="s">
        <v>26</v>
      </c>
      <c r="C79" s="2">
        <v>2017401001</v>
      </c>
      <c r="D79" t="s">
        <v>512</v>
      </c>
      <c r="E79" t="s">
        <v>512</v>
      </c>
      <c r="F79" t="s">
        <v>513</v>
      </c>
      <c r="G79" t="s">
        <v>83</v>
      </c>
      <c r="H79" s="3">
        <v>0</v>
      </c>
      <c r="I79" s="1" t="s">
        <v>506</v>
      </c>
      <c r="J79" s="4">
        <v>44565.506691666669</v>
      </c>
      <c r="O79" t="s">
        <v>514</v>
      </c>
    </row>
    <row r="80" spans="1:15" x14ac:dyDescent="0.25">
      <c r="A80" s="1" t="s">
        <v>515</v>
      </c>
      <c r="B80" s="1" t="s">
        <v>26</v>
      </c>
      <c r="C80" s="2">
        <v>1530126004</v>
      </c>
      <c r="D80" t="s">
        <v>516</v>
      </c>
      <c r="E80" t="s">
        <v>516</v>
      </c>
      <c r="F80" t="s">
        <v>517</v>
      </c>
      <c r="G80" t="s">
        <v>518</v>
      </c>
      <c r="H80" s="3">
        <v>0</v>
      </c>
      <c r="I80" s="1" t="s">
        <v>506</v>
      </c>
      <c r="J80" s="4">
        <v>44568.601133136573</v>
      </c>
      <c r="L80" t="s">
        <v>519</v>
      </c>
      <c r="M80" t="s">
        <v>520</v>
      </c>
      <c r="N80" t="s">
        <v>521</v>
      </c>
      <c r="O80" t="s">
        <v>522</v>
      </c>
    </row>
    <row r="81" spans="1:15" x14ac:dyDescent="0.25">
      <c r="A81" s="1" t="s">
        <v>523</v>
      </c>
      <c r="B81" s="1" t="s">
        <v>26</v>
      </c>
      <c r="C81" s="2">
        <v>1030103005</v>
      </c>
      <c r="D81" t="s">
        <v>524</v>
      </c>
      <c r="E81" t="s">
        <v>524</v>
      </c>
      <c r="F81" t="s">
        <v>525</v>
      </c>
      <c r="G81" t="s">
        <v>61</v>
      </c>
      <c r="H81" s="3">
        <v>0</v>
      </c>
      <c r="I81" s="1" t="s">
        <v>506</v>
      </c>
      <c r="J81" s="4">
        <v>44573.64027152778</v>
      </c>
      <c r="K81" s="4">
        <v>44587</v>
      </c>
      <c r="L81" t="s">
        <v>524</v>
      </c>
      <c r="M81" t="s">
        <v>526</v>
      </c>
      <c r="N81" t="s">
        <v>527</v>
      </c>
      <c r="O81" t="s">
        <v>528</v>
      </c>
    </row>
    <row r="82" spans="1:15" x14ac:dyDescent="0.25">
      <c r="A82" s="1" t="s">
        <v>529</v>
      </c>
      <c r="B82" s="1" t="s">
        <v>26</v>
      </c>
      <c r="C82" s="2">
        <v>1530257030</v>
      </c>
      <c r="D82" t="s">
        <v>530</v>
      </c>
      <c r="E82" t="s">
        <v>530</v>
      </c>
      <c r="F82" t="s">
        <v>531</v>
      </c>
      <c r="G82" t="s">
        <v>532</v>
      </c>
      <c r="H82" s="3">
        <v>0</v>
      </c>
      <c r="I82" s="1" t="s">
        <v>506</v>
      </c>
      <c r="J82" s="4">
        <v>44575.547540937499</v>
      </c>
      <c r="L82" t="s">
        <v>533</v>
      </c>
      <c r="M82" t="s">
        <v>534</v>
      </c>
      <c r="N82" t="s">
        <v>56</v>
      </c>
      <c r="O82" t="s">
        <v>535</v>
      </c>
    </row>
    <row r="83" spans="1:15" x14ac:dyDescent="0.25">
      <c r="A83" s="1" t="s">
        <v>536</v>
      </c>
      <c r="B83" s="1" t="s">
        <v>26</v>
      </c>
      <c r="C83" s="2">
        <v>1401126005</v>
      </c>
      <c r="D83" t="s">
        <v>537</v>
      </c>
      <c r="E83" t="s">
        <v>537</v>
      </c>
      <c r="F83" t="s">
        <v>538</v>
      </c>
      <c r="G83" t="s">
        <v>539</v>
      </c>
      <c r="H83" s="3">
        <v>0</v>
      </c>
      <c r="I83" s="1" t="s">
        <v>506</v>
      </c>
      <c r="J83" s="4">
        <v>44580.417281168979</v>
      </c>
      <c r="L83" t="s">
        <v>540</v>
      </c>
      <c r="M83" t="s">
        <v>541</v>
      </c>
      <c r="N83" t="s">
        <v>542</v>
      </c>
      <c r="O83" t="s">
        <v>543</v>
      </c>
    </row>
    <row r="84" spans="1:15" x14ac:dyDescent="0.25">
      <c r="A84" s="1" t="s">
        <v>544</v>
      </c>
      <c r="B84" s="1" t="s">
        <v>26</v>
      </c>
      <c r="C84" s="2">
        <v>1499999999</v>
      </c>
      <c r="D84" t="s">
        <v>545</v>
      </c>
      <c r="E84" t="s">
        <v>545</v>
      </c>
      <c r="F84" t="s">
        <v>546</v>
      </c>
      <c r="G84" t="s">
        <v>547</v>
      </c>
      <c r="H84" s="3">
        <v>0</v>
      </c>
      <c r="I84" s="1" t="s">
        <v>506</v>
      </c>
      <c r="J84" s="4">
        <v>44581.355556215276</v>
      </c>
      <c r="K84" s="4">
        <v>44592</v>
      </c>
      <c r="L84" t="s">
        <v>548</v>
      </c>
      <c r="M84" t="s">
        <v>549</v>
      </c>
      <c r="N84" t="s">
        <v>550</v>
      </c>
      <c r="O84" t="s">
        <v>551</v>
      </c>
    </row>
    <row r="85" spans="1:15" x14ac:dyDescent="0.25">
      <c r="A85" s="1" t="s">
        <v>552</v>
      </c>
      <c r="B85" s="1" t="s">
        <v>26</v>
      </c>
      <c r="C85" s="2">
        <v>1205400003</v>
      </c>
      <c r="D85" t="s">
        <v>553</v>
      </c>
      <c r="E85" t="s">
        <v>553</v>
      </c>
      <c r="F85" t="s">
        <v>554</v>
      </c>
      <c r="G85" t="s">
        <v>555</v>
      </c>
      <c r="H85" s="3">
        <v>0</v>
      </c>
      <c r="I85" s="1" t="s">
        <v>506</v>
      </c>
      <c r="J85" s="4">
        <v>44582.464056712961</v>
      </c>
      <c r="O85" t="s">
        <v>556</v>
      </c>
    </row>
    <row r="86" spans="1:15" x14ac:dyDescent="0.25">
      <c r="A86" s="1" t="s">
        <v>557</v>
      </c>
      <c r="B86" s="1" t="s">
        <v>26</v>
      </c>
      <c r="C86" s="2">
        <v>1008131017</v>
      </c>
      <c r="D86" t="s">
        <v>558</v>
      </c>
      <c r="E86" t="s">
        <v>558</v>
      </c>
      <c r="F86" t="s">
        <v>559</v>
      </c>
      <c r="G86" t="s">
        <v>560</v>
      </c>
      <c r="H86" s="3">
        <v>0</v>
      </c>
      <c r="I86" s="1" t="s">
        <v>506</v>
      </c>
      <c r="J86" s="4">
        <v>44587.611810416667</v>
      </c>
      <c r="O86" t="s">
        <v>561</v>
      </c>
    </row>
    <row r="87" spans="1:15" x14ac:dyDescent="0.25">
      <c r="A87" s="1" t="s">
        <v>562</v>
      </c>
      <c r="B87" s="1" t="s">
        <v>26</v>
      </c>
      <c r="C87" s="2">
        <v>1519406015</v>
      </c>
      <c r="D87" t="s">
        <v>563</v>
      </c>
      <c r="E87" t="s">
        <v>563</v>
      </c>
      <c r="F87" t="s">
        <v>564</v>
      </c>
      <c r="G87" t="s">
        <v>263</v>
      </c>
      <c r="H87" s="3">
        <v>0</v>
      </c>
      <c r="I87" s="1" t="s">
        <v>506</v>
      </c>
      <c r="J87" s="4">
        <v>44588.500613692129</v>
      </c>
      <c r="O87" t="s">
        <v>565</v>
      </c>
    </row>
    <row r="88" spans="1:15" x14ac:dyDescent="0.25">
      <c r="A88" s="1" t="s">
        <v>566</v>
      </c>
      <c r="B88" s="1" t="s">
        <v>26</v>
      </c>
      <c r="C88" s="2">
        <v>1412454022</v>
      </c>
      <c r="D88" t="s">
        <v>567</v>
      </c>
      <c r="E88" t="s">
        <v>567</v>
      </c>
      <c r="F88" t="s">
        <v>568</v>
      </c>
      <c r="G88" t="s">
        <v>569</v>
      </c>
      <c r="H88" s="3">
        <v>0</v>
      </c>
      <c r="I88" s="1" t="s">
        <v>506</v>
      </c>
      <c r="J88" s="4">
        <v>44589.34020150463</v>
      </c>
      <c r="O88" t="s">
        <v>570</v>
      </c>
    </row>
    <row r="89" spans="1:15" x14ac:dyDescent="0.25">
      <c r="A89" s="1" t="s">
        <v>571</v>
      </c>
      <c r="B89" s="1" t="s">
        <v>26</v>
      </c>
      <c r="C89" s="2">
        <v>1706400019</v>
      </c>
      <c r="D89" t="s">
        <v>572</v>
      </c>
      <c r="E89" t="s">
        <v>572</v>
      </c>
      <c r="F89" t="s">
        <v>573</v>
      </c>
      <c r="G89" t="s">
        <v>247</v>
      </c>
      <c r="H89" s="3">
        <v>0</v>
      </c>
      <c r="I89" s="1" t="s">
        <v>574</v>
      </c>
      <c r="J89" s="4">
        <v>44592.429556481482</v>
      </c>
      <c r="L89" t="s">
        <v>575</v>
      </c>
      <c r="M89" t="s">
        <v>576</v>
      </c>
      <c r="N89" t="s">
        <v>577</v>
      </c>
      <c r="O89" t="s">
        <v>578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ALL!_01_PermitReport_Reviewed_ALL_January2022_020122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2022-02-01T21:02:53Z</dcterms:modified>
</cp:coreProperties>
</file>