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ttps://mchenrycountyil-my.sharepoint.com/personal/tlmadsen_mchenrycountyil_gov/Documents/PlanDev_HardDrive_Files/OnlinePermitReports/2021/12Dec2021/"/>
    </mc:Choice>
  </mc:AlternateContent>
  <xr:revisionPtr revIDLastSave="10" documentId="11_B0E0B032D74C55F65ABADA63F8413BCF6B8C31B9" xr6:coauthVersionLast="45" xr6:coauthVersionMax="45" xr10:uidLastSave="{A2117AA0-6F68-4EB3-8EDE-156A834EE318}"/>
  <bookViews>
    <workbookView xWindow="1050" yWindow="-120" windowWidth="27870" windowHeight="16440" xr2:uid="{00000000-000D-0000-FFFF-FFFF00000000}"/>
  </bookViews>
  <sheets>
    <sheet name="ALL_ISSUED" sheetId="3" r:id="rId1"/>
  </sheets>
  <definedNames>
    <definedName name="_01_PermitReport_Issued_Jan2021_020121" localSheetId="0">ALL_ISSUED!#REF!</definedName>
    <definedName name="_02_PermitReport_Issued_Feb2021_030121" localSheetId="0">ALL_ISSUED!#REF!</definedName>
    <definedName name="_03_PermitReport_Issued_Mar2021_040821" localSheetId="0">ALL_ISSUED!#REF!</definedName>
    <definedName name="_04_PermitReport_Issued_Apr2020_051120" localSheetId="0">ALL_ISSUED!#REF!</definedName>
    <definedName name="_04_PermitReport_Issued_Apr2021_051021" localSheetId="0">ALL_ISSUED!#REF!</definedName>
    <definedName name="_05_PermitReport_Issued_May2020_060320" localSheetId="0">ALL_ISSUED!#REF!</definedName>
    <definedName name="_05_PermitReport_Issued_May2021_060721" localSheetId="0">ALL_ISSUED!#REF!</definedName>
    <definedName name="_06_PermitReport_Issued_Jun2020_071320" localSheetId="0">ALL_ISSUED!#REF!</definedName>
    <definedName name="_06_PermitReport_Issued_June2021_070121" localSheetId="0">ALL_ISSUED!#REF!</definedName>
    <definedName name="_07_PermitReport_Issued_Jul2020_080420" localSheetId="0">ALL_ISSUED!#REF!</definedName>
    <definedName name="_07_PermitReport_Issued_July2021_080521" localSheetId="0">ALL_ISSUED!#REF!</definedName>
    <definedName name="_08_PermitReport_Issued_Aug2020_090820" localSheetId="0">ALL_ISSUED!#REF!</definedName>
    <definedName name="_08_PermitReport_Issued_August2021_090221" localSheetId="0">ALL_ISSUED!#REF!</definedName>
    <definedName name="_09_PermitReport_Issued_Sep2020_100120" localSheetId="0">ALL_ISSUED!#REF!</definedName>
    <definedName name="_09_PermitReport_Issued_September2021_100421" localSheetId="0">ALL_ISSUED!#REF!</definedName>
    <definedName name="_10_PermitReport_Issued_Oct2020_110220" localSheetId="0">ALL_ISSUED!#REF!</definedName>
    <definedName name="_10_PermitReport_Issued_October2021_110221" localSheetId="0">ALL_ISSUED!#REF!</definedName>
    <definedName name="_11_PermitReport_Issued_Nov2020_120920" localSheetId="0">ALL_ISSUED!#REF!</definedName>
    <definedName name="_11_PermitReport_Issued_November2021_120121" localSheetId="0">ALL_ISSUED!#REF!</definedName>
    <definedName name="_12_PermitReport_Issued_Dec2020_010421" localSheetId="0">ALL_ISSUED!#REF!</definedName>
    <definedName name="_12_PermitReport_Issued_December2021_010322" localSheetId="0">ALL_ISSUED!$A$2:$O$108</definedName>
    <definedName name="FOIA_CMR_011718" localSheetId="0">ALL_ISSUED!#REF!</definedName>
    <definedName name="FOIA_CMR_031418" localSheetId="0">ALL_ISSUED!#REF!</definedName>
    <definedName name="FOIA_CMR_040418" localSheetId="0">ALL_ISSUED!#REF!</definedName>
    <definedName name="PermitReport_ALL2018_41618" localSheetId="0">ALL_ISSUED!#REF!</definedName>
    <definedName name="PermitReport_Issued_ALL_Apr2019_050119" localSheetId="0">ALL_ISSUED!#REF!</definedName>
    <definedName name="PermitReport_Issued_ALL_Aug2019_090319" localSheetId="0">ALL_ISSUED!#REF!</definedName>
    <definedName name="PermitReport_Issued_ALL_Jan2019_021919" localSheetId="0">ALL_ISSUED!#REF!</definedName>
    <definedName name="PermitReport_Issued_ALL_July2019_080119" localSheetId="0">ALL_ISSUED!#REF!</definedName>
    <definedName name="PermitReport_Issued_ALL_June2019_070119" localSheetId="0">ALL_ISSUED!#REF!</definedName>
    <definedName name="PermitReport_Issued_ALL_Mar2019_040119" localSheetId="0">ALL_ISSUED!#REF!</definedName>
    <definedName name="PermitReport_Issued_ALL_May2019_060319" localSheetId="0">ALL_ISSUED!#REF!</definedName>
    <definedName name="PermitReport_Issued_ALL_Nov2019_120419" localSheetId="0">ALL_ISSUED!#REF!</definedName>
    <definedName name="PermitReport_Issued_ALL_Sep2019_100919" localSheetId="0">ALL_ISSUED!#REF!</definedName>
    <definedName name="PermitReport_Issued_ALL2018_041618" localSheetId="0">ALL_ISSUED!#REF!</definedName>
    <definedName name="PermitReport_Issued_ALL2018_060518" localSheetId="0">ALL_ISSUED!#REF!</definedName>
    <definedName name="PermitReport_Issued_ALL2018_070318" localSheetId="0">ALL_ISSUED!#REF!</definedName>
    <definedName name="PermitReport_Issued_ALL2018_090418" localSheetId="0">ALL_ISSUED!#REF!</definedName>
    <definedName name="PermitReport_Issued_ALL2018_100918" localSheetId="0">ALL_ISSUED!#REF!</definedName>
    <definedName name="PermitReport_Issued_ALL2018_110918" localSheetId="0">ALL_ISSUED!#REF!</definedName>
    <definedName name="PermitReport_Issued_ALL2018_41619" localSheetId="0">ALL_ISSUED!#REF!</definedName>
    <definedName name="PermitReport_Issued_Dec2018_010719" localSheetId="0">ALL_ISSUED!#REF!</definedName>
    <definedName name="PermitReport_Issued_Dec2019_010720" localSheetId="0">ALL_ISSUED!#REF!</definedName>
    <definedName name="PermitReport_Issued_Feb2020_030520" localSheetId="0">ALL_ISSUED!#REF!</definedName>
    <definedName name="PermitReport_Issued_Jan2020_020320" localSheetId="0">ALL_ISSUED!#REF!</definedName>
    <definedName name="PermitReport_Issued_Mar2020_040220" localSheetId="0">ALL_ISSUED!#REF!</definedName>
    <definedName name="PermitReport_Issued_Nov2018_120518" localSheetId="0">ALL_ISSUED!#REF!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EA45E6E-6DB5-4E70-BF6F-EB07B6A607B6}" name="12_PermitReport_Issued_December2021_010322" type="6" refreshedVersion="6" background="1" saveData="1">
    <textPr codePage="65001" sourceFile="C:\Users\TLMadsen\OneDrive - McHenry County\PlanDev_HardDrive_Files\OnlinePermitReports\2021\12_PermitReport_Issued_December2021_010322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<sst xmlns="http://schemas.openxmlformats.org/spreadsheetml/2006/main" count="1138" uniqueCount="697">
  <si>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</si>
  <si>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</si>
  <si>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</si>
  <si>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</si>
  <si>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</si>
  <si>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</si>
  <si>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</si>
  <si>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</si>
  <si>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</si>
  <si>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</si>
  <si>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</si>
  <si>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</si>
  <si>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</si>
  <si>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Request</t>
  </si>
  <si>
    <t>Contractor_City</t>
  </si>
  <si>
    <t>ACTIVE</t>
  </si>
  <si>
    <t>GENERAL</t>
  </si>
  <si>
    <t>CRYSTAL LAKE</t>
  </si>
  <si>
    <t xml:space="preserve">WOODSTOCK  IL 60098-    </t>
  </si>
  <si>
    <t>WOODSTOCK</t>
  </si>
  <si>
    <t xml:space="preserve">CARY  IL 60013-    </t>
  </si>
  <si>
    <t>COMPLETE</t>
  </si>
  <si>
    <t>MCHENRY</t>
  </si>
  <si>
    <t xml:space="preserve">CRYSTAL LAKE  IL 60012-    </t>
  </si>
  <si>
    <t xml:space="preserve">MARENGO  IL 60152-    </t>
  </si>
  <si>
    <t xml:space="preserve">MCHENRY  IL 60051-    </t>
  </si>
  <si>
    <t>STORMWATER</t>
  </si>
  <si>
    <t>MARENGO</t>
  </si>
  <si>
    <t xml:space="preserve">HARVARD  IL 60033-    </t>
  </si>
  <si>
    <t>ABC PHCE</t>
  </si>
  <si>
    <t>CHICAGO</t>
  </si>
  <si>
    <t xml:space="preserve">CRYSTAL LAKE  IL 60014-    </t>
  </si>
  <si>
    <t>DES PLAINES</t>
  </si>
  <si>
    <t>CARY</t>
  </si>
  <si>
    <t>VERIZON CELL TOWER MODIFICATIONS</t>
  </si>
  <si>
    <t>SUNRUN INSTALLATION SERVICES</t>
  </si>
  <si>
    <t xml:space="preserve">HUNTLEY  IL 60142-    </t>
  </si>
  <si>
    <t>PORT BARRINGTON</t>
  </si>
  <si>
    <t>WONDER LAKE</t>
  </si>
  <si>
    <t xml:space="preserve">UNION  IL 60180-    </t>
  </si>
  <si>
    <t>ELK GROVE VILLAGE</t>
  </si>
  <si>
    <t xml:space="preserve">MCHENRY  IL 60050-    </t>
  </si>
  <si>
    <t>JOHNSBURG</t>
  </si>
  <si>
    <t>ARLINGTON HEIGHTS</t>
  </si>
  <si>
    <t>SUNRUN INSTALLATION SVCS/CHRIS BUDDE</t>
  </si>
  <si>
    <t xml:space="preserve">2309 S MOUNT PROSPECT RD </t>
  </si>
  <si>
    <t xml:space="preserve">DES PLAINES </t>
  </si>
  <si>
    <t>REPLACE FURNACE</t>
  </si>
  <si>
    <t>FRANKLIN</t>
  </si>
  <si>
    <t>ROCKFORD</t>
  </si>
  <si>
    <t>ITASCA</t>
  </si>
  <si>
    <t>ALGONQUIN</t>
  </si>
  <si>
    <t>QUANDAHL MARK WENDY L</t>
  </si>
  <si>
    <t>ELGIN</t>
  </si>
  <si>
    <t>S UNION RD</t>
  </si>
  <si>
    <t>CROWN CASTLE USA  INC.</t>
  </si>
  <si>
    <t>UNION</t>
  </si>
  <si>
    <t>HOGAN J TWIN OAKS FARM INC</t>
  </si>
  <si>
    <t>6606 BARNARD MILL RD</t>
  </si>
  <si>
    <t>RINGWOOD  IL 60072-9644</t>
  </si>
  <si>
    <t>CROWN CASTLE ST CO INC</t>
  </si>
  <si>
    <t>11910 CATALPA LN</t>
  </si>
  <si>
    <t>CROWN CASTLE USA  INC</t>
  </si>
  <si>
    <t>MCHENRY  IL 60050-5674</t>
  </si>
  <si>
    <t>BELVIDERE</t>
  </si>
  <si>
    <t>T-MOBILE CELL TOWER MODIFICATIONS</t>
  </si>
  <si>
    <t>ARS OF ILLINOIS</t>
  </si>
  <si>
    <t xml:space="preserve">JOHNSBURG  IL 60051-    </t>
  </si>
  <si>
    <t>MURFREESBORO</t>
  </si>
  <si>
    <t>VOLO</t>
  </si>
  <si>
    <t>AARON ADELMAN aadelman@smj-llc.com</t>
  </si>
  <si>
    <t>WIXOM</t>
  </si>
  <si>
    <t>AT&amp;T CELL TOWER MODIFICATIONS</t>
  </si>
  <si>
    <t>WAUCONDA</t>
  </si>
  <si>
    <t>MILLSTREAM RD</t>
  </si>
  <si>
    <t>11801 HARVEST CT</t>
  </si>
  <si>
    <t>HUNTLEY</t>
  </si>
  <si>
    <t>K0755</t>
  </si>
  <si>
    <t>CAMBORA JASON D</t>
  </si>
  <si>
    <t>16702 KUNDE RD</t>
  </si>
  <si>
    <t>UNION  IL 60180-9740</t>
  </si>
  <si>
    <t xml:space="preserve">PROPOSED DECK EXTENSION (20'x27') W SAUNA </t>
  </si>
  <si>
    <t>K1375</t>
  </si>
  <si>
    <t>JONES LAURA</t>
  </si>
  <si>
    <t>1332 BEACH ST</t>
  </si>
  <si>
    <t>CRYSTAL LAKE  IL 60014-2508</t>
  </si>
  <si>
    <t>DEMO EXISTING HOME AND REBUILD</t>
  </si>
  <si>
    <t>K1438</t>
  </si>
  <si>
    <t>MERTINS TIMOTHY JULIE</t>
  </si>
  <si>
    <t>207 S EMERALD DR</t>
  </si>
  <si>
    <t>MCHENRY  IL 60051-9349</t>
  </si>
  <si>
    <t>RETAINING WALL WITH LIGHT POLES AND FIXED ROOF STRUCTURE ON THE RIVER.</t>
  </si>
  <si>
    <t>K1484</t>
  </si>
  <si>
    <t>GROSSI G JR GW SR SC</t>
  </si>
  <si>
    <t>609 MINERAL SPRINGS DR</t>
  </si>
  <si>
    <t>MCHENRY  IL 60051-5808</t>
  </si>
  <si>
    <t>Jim</t>
  </si>
  <si>
    <t>DECK AND PERGOLA. after-the-fact</t>
  </si>
  <si>
    <t>K2029</t>
  </si>
  <si>
    <t xml:space="preserve"> VILLEGAS FORTUNATO CANO</t>
  </si>
  <si>
    <t>117 RAFFEL RD</t>
  </si>
  <si>
    <t>WOODSTOCK  IL 60098-8438</t>
  </si>
  <si>
    <t>FORTUNATO CANO VILLEGAS</t>
  </si>
  <si>
    <t>117 RAFFEL RDS</t>
  </si>
  <si>
    <t>K2294</t>
  </si>
  <si>
    <t>CAREY TREVOR</t>
  </si>
  <si>
    <t>4117 E WONDER LAKE RD</t>
  </si>
  <si>
    <t>WONDER LAKE  IL 60097-9081</t>
  </si>
  <si>
    <t>BOB CAREY</t>
  </si>
  <si>
    <t>ALIBI PUB &amp; GRUB</t>
  </si>
  <si>
    <t>ALIBI PUB &amp; GRUB INTERIOR ALTERATIONS AND EXTERIOR ELECTRIC</t>
  </si>
  <si>
    <t>K2378</t>
  </si>
  <si>
    <t>JER 29 11 LLC GREENO ACRES</t>
  </si>
  <si>
    <t>1313 BEHAN RD</t>
  </si>
  <si>
    <t>PIERRE LAREAU pj@pjspools.com</t>
  </si>
  <si>
    <t>PJ'S POOLS</t>
  </si>
  <si>
    <t>LAKE BARRINGTON</t>
  </si>
  <si>
    <t>INGROUND SWIMMING POOL</t>
  </si>
  <si>
    <t>K2434</t>
  </si>
  <si>
    <t>BAER TAMRA</t>
  </si>
  <si>
    <t>4410 E LAKE SHORE DR</t>
  </si>
  <si>
    <t>WONDER LAKE  IL 60097-9742</t>
  </si>
  <si>
    <t>KERRI NICKETTA aboveparcounstruction@gmail.com</t>
  </si>
  <si>
    <t>ABOVE PAR CONSTRUCTION</t>
  </si>
  <si>
    <t>REMOVE &amp; REPLACE DECK AT FRONT OF HOUSE</t>
  </si>
  <si>
    <t>K2454</t>
  </si>
  <si>
    <t>FOAT NICHOLAS D</t>
  </si>
  <si>
    <t>11712 COUNTRY CLUB RD</t>
  </si>
  <si>
    <t>WOODSTOCK  IL 60098-8038</t>
  </si>
  <si>
    <t>NATE KESTELEYN</t>
  </si>
  <si>
    <t xml:space="preserve">11511 WOODSTOCK RD </t>
  </si>
  <si>
    <t>GREEN PRAIRE</t>
  </si>
  <si>
    <t>1 200 SF ACCESSORY STRUCTURE.</t>
  </si>
  <si>
    <t>K2459</t>
  </si>
  <si>
    <t>LARRY FEFFER</t>
  </si>
  <si>
    <t>8510 BALDER DR</t>
  </si>
  <si>
    <t>CARY  IL 60013-3010</t>
  </si>
  <si>
    <t>STEVEN GAULKE Tauruscon@sbcglobal.net</t>
  </si>
  <si>
    <t>TAURUS CONSTRUCTION</t>
  </si>
  <si>
    <t>INTERIOR REMODEL/ALERT.TO FIRST &amp; SECOND FLOORS - TO INCLUDE REMOVING BEDROOM 3 AND TURNING INTO FULL BATH  REPLACE HVAC  FRAMING  ELECTRIC  MECH.  PLUMBNG</t>
  </si>
  <si>
    <t>K2470</t>
  </si>
  <si>
    <t>JOE REVELLE</t>
  </si>
  <si>
    <t>8618 BULL RUN TRL</t>
  </si>
  <si>
    <t>WOODSTOCK  IL 60098-7708</t>
  </si>
  <si>
    <t>SCOTT  &amp; NICK POLIT ALA  ARCHITECHTS</t>
  </si>
  <si>
    <t>INFO@ALAARCHITECTS.COM</t>
  </si>
  <si>
    <t>899 SFT WITH SCREENED IN PORCH /COVERED PORCH AND GARAGE</t>
  </si>
  <si>
    <t>K2490</t>
  </si>
  <si>
    <t>VALE CHRIS</t>
  </si>
  <si>
    <t>1907 HIGHWOOD RD</t>
  </si>
  <si>
    <t>MCHENRY  IL 60051-9756</t>
  </si>
  <si>
    <t>B + M CONSTRUCTION LLC</t>
  </si>
  <si>
    <t>3504 GREENLEAF AVE</t>
  </si>
  <si>
    <t>ISLAND LAKE</t>
  </si>
  <si>
    <t>ACCESSORY STRUCTURE (MAN-CAVE)</t>
  </si>
  <si>
    <t>K2499</t>
  </si>
  <si>
    <t>JORUDD DANIEL</t>
  </si>
  <si>
    <t>3008 E CHESTNUT DR</t>
  </si>
  <si>
    <t>WONDER LAKE  IL 60097-9399</t>
  </si>
  <si>
    <t>djoorudd@gmail.com</t>
  </si>
  <si>
    <t>CONTINUED FROM J-9880 - 580 SQ FT RESIDENTIAL ADDITION AND REMODEL</t>
  </si>
  <si>
    <t>K2503</t>
  </si>
  <si>
    <t>PETERSON LONNIE</t>
  </si>
  <si>
    <t>10315 ELLERY LN</t>
  </si>
  <si>
    <t>NEW SINGLE-FAMILY RESIDENCE TO FINISH J8088</t>
  </si>
  <si>
    <t>K2504</t>
  </si>
  <si>
    <t>10406 ELLERY LN</t>
  </si>
  <si>
    <t>SINGLE FAMILY RESIDENCE TO FINISH J7764</t>
  </si>
  <si>
    <t>K2506</t>
  </si>
  <si>
    <t>ERICKSON G HAUSERMANN J</t>
  </si>
  <si>
    <t>16113 GREEN RD</t>
  </si>
  <si>
    <t>HARVARD  IL 60033-9622</t>
  </si>
  <si>
    <t>JULIA CARTER juliac@brightplanetsolar.com</t>
  </si>
  <si>
    <t>BRIGHT PLANET SOLAR</t>
  </si>
  <si>
    <t>WOODRIDGE</t>
  </si>
  <si>
    <t>5.7kwDC ROOF MOUNT SOLAR PANELS</t>
  </si>
  <si>
    <t>K2523</t>
  </si>
  <si>
    <t>DENIED</t>
  </si>
  <si>
    <t>YAPP KEVIN MOWBRAY ALISHA C</t>
  </si>
  <si>
    <t>9513 REESE RD</t>
  </si>
  <si>
    <t>HARVARD  IL 60033-8213</t>
  </si>
  <si>
    <t>CLAUDIA POP</t>
  </si>
  <si>
    <t>ADVANCE DESIGN STUDIOS</t>
  </si>
  <si>
    <t>GILBERTS</t>
  </si>
  <si>
    <t>RFS 2021-00581 BARN REMODEL TO PROVIDE 1st LEVEL 670.95sf &amp; 2nd LEVEL654.00sf LIVING SPACES.  DECKS BOTH LEVELS.</t>
  </si>
  <si>
    <t>K2539</t>
  </si>
  <si>
    <t>WARGASKI MICHAEL SARAH</t>
  </si>
  <si>
    <t>5509 PAGLES RD</t>
  </si>
  <si>
    <t>FREESON FOREVER IL LLC</t>
  </si>
  <si>
    <t>1000 REMINGTON RD</t>
  </si>
  <si>
    <t>SCHAUMBURG</t>
  </si>
  <si>
    <t>PV ROOFTOP SOLAR 24 MODULES</t>
  </si>
  <si>
    <t>K2545</t>
  </si>
  <si>
    <t>REINA LEO J TRS</t>
  </si>
  <si>
    <t>7913 HICKORY NUT GROVE RD</t>
  </si>
  <si>
    <t>ROB NICHOLAS - MORTON BLDGS</t>
  </si>
  <si>
    <t>1145 DIVISION ST</t>
  </si>
  <si>
    <t xml:space="preserve">BARRINGTON </t>
  </si>
  <si>
    <t>24'X24' POLE BARN W/ELECTRIC ATTACHED TO EXISTING BLDG</t>
  </si>
  <si>
    <t>K2547</t>
  </si>
  <si>
    <t>FILIP THOMAS</t>
  </si>
  <si>
    <t>8515 BARNARD MILL RD</t>
  </si>
  <si>
    <t xml:space="preserve">RICHMOND  IL 60071-    </t>
  </si>
  <si>
    <t>DOMENIC ANDREACCHI</t>
  </si>
  <si>
    <t>43W676 BRIDLE CT</t>
  </si>
  <si>
    <t>ST CHARLES</t>
  </si>
  <si>
    <t>SINGLE-FAMILY RESIDENCE</t>
  </si>
  <si>
    <t>K2552</t>
  </si>
  <si>
    <t>WU HUIJUAN LIN YIYUN</t>
  </si>
  <si>
    <t>6126 SCOTT LN</t>
  </si>
  <si>
    <t>CRYSTAL LAKE  IL 60014-6446</t>
  </si>
  <si>
    <t>MARY THAMM ChicagoX-PIC@tesla.com</t>
  </si>
  <si>
    <t>TESLA  INC</t>
  </si>
  <si>
    <t>TESLA ROOF MOUNTED SOLAR - 8.07kw DC</t>
  </si>
  <si>
    <t>K2553</t>
  </si>
  <si>
    <t>REMINGTON DAVID F</t>
  </si>
  <si>
    <t>2505 W FAIRVIEW LN</t>
  </si>
  <si>
    <t>FREEDOM FOREVER IL LLC/NICOLE CZMIEL</t>
  </si>
  <si>
    <t xml:space="preserve">1000 REMINGTON RD </t>
  </si>
  <si>
    <t>INSTALL PV ROOFTOP SOLAR MODULES 27  9.45 KW/DC 11/15/2 - contractor called - when ready wants to pick up.  mml</t>
  </si>
  <si>
    <t>K2561</t>
  </si>
  <si>
    <t>BRUMLIK CYNTHIA TR 20EW008</t>
  </si>
  <si>
    <t>1314 W LINCOLN RD</t>
  </si>
  <si>
    <t>MCHENRY  IL 60051-7812</t>
  </si>
  <si>
    <t>LEE WELBES lwelbes@timberbuiltroom.com</t>
  </si>
  <si>
    <t>TIMBERBUILT INC</t>
  </si>
  <si>
    <t>ST. CHARLES</t>
  </si>
  <si>
    <t>NEW 12'x17'x12' SUNROOM AND 12'x10' DECK</t>
  </si>
  <si>
    <t>K2569</t>
  </si>
  <si>
    <t>SBIGOLI ALDO JR KRISTIE</t>
  </si>
  <si>
    <t>317 WESTON CT</t>
  </si>
  <si>
    <t>MCHENRY  IL 60051-7344</t>
  </si>
  <si>
    <t>ROMIE JOHNSON</t>
  </si>
  <si>
    <t>ROMIEJOHNSON@COMCAST.NET</t>
  </si>
  <si>
    <t>LAKE VILLA</t>
  </si>
  <si>
    <t>15.29' X 42' ADDITION TO MASTER BATH  LIVING RM.  KITCHEN</t>
  </si>
  <si>
    <t>K2575</t>
  </si>
  <si>
    <t>FELTZ STEWART</t>
  </si>
  <si>
    <t>1916 CRYSTAL LAKE RD</t>
  </si>
  <si>
    <t>CARY  IL 60013-1422</t>
  </si>
  <si>
    <t>JOSHUA PATHAMMAVONG Joshua.Pathammavong@</t>
  </si>
  <si>
    <t>LTS MANAGED TECHNICAL SERVICES  LLC</t>
  </si>
  <si>
    <t>ELMHURST</t>
  </si>
  <si>
    <t>DISH CELL TOWER MODIFICATIONS PER DARREN WILLIAMS darren.williams@crowncastle.com  JOSHUA IS CONTACT</t>
  </si>
  <si>
    <t>K2590</t>
  </si>
  <si>
    <t>JUNG JOSEF JR LIV TR</t>
  </si>
  <si>
    <t>7233 STATE PARK RD.</t>
  </si>
  <si>
    <t>SPRING GROVE  IL</t>
  </si>
  <si>
    <t>JENNY CEDERBERG cederberg@insite-inc.com</t>
  </si>
  <si>
    <t>INSITE INC.</t>
  </si>
  <si>
    <t>OAKBROOK TERRACE</t>
  </si>
  <si>
    <t>T-MOBILE CELL TOWER MODIFICATIONS  - CONTRACTOR SUPPLIED RETURN MAIL LABEL &amp; ENVELOPE</t>
  </si>
  <si>
    <t>K2599</t>
  </si>
  <si>
    <t>SCHAAR REBECCA HAMMARLUND</t>
  </si>
  <si>
    <t>COLLINS RD</t>
  </si>
  <si>
    <t>JEANNIE KOEHL</t>
  </si>
  <si>
    <t>K2600</t>
  </si>
  <si>
    <t>OLSEN DONNA K LIV TR</t>
  </si>
  <si>
    <t>909 W BROADWAY ST</t>
  </si>
  <si>
    <t>MCHENRY  IL 60051-6263</t>
  </si>
  <si>
    <t>MATT MARCINKUS matt@trcil.com</t>
  </si>
  <si>
    <t>MARCON INC.</t>
  </si>
  <si>
    <t>WAUKEGAN</t>
  </si>
  <si>
    <t>INTERIOR REPAIR AND DECK REPAIR TO FIRE DAMAGE</t>
  </si>
  <si>
    <t>K2601</t>
  </si>
  <si>
    <t>THOMPSON ROBERT E ROSA P</t>
  </si>
  <si>
    <t>3314 N IL RT 47</t>
  </si>
  <si>
    <t>WOODSTOCK  IL 60098-8526</t>
  </si>
  <si>
    <t>SMJ INTERNATIONAL FOR AMERICAN TOWER</t>
  </si>
  <si>
    <t>K2602</t>
  </si>
  <si>
    <t>REID PATRICIA A TR</t>
  </si>
  <si>
    <t>9112 ALGONQUIN RD</t>
  </si>
  <si>
    <t>HUNTLEY  IL 60142-9710</t>
  </si>
  <si>
    <t>K2606</t>
  </si>
  <si>
    <t>ADAMS MICHAEL</t>
  </si>
  <si>
    <t>5712 WILMOT RD</t>
  </si>
  <si>
    <t>JOHNSBURG  IL 60051-8400</t>
  </si>
  <si>
    <t>ADAMS MS LENCIONI BC</t>
  </si>
  <si>
    <t>POLE BARN 36"X 64" W 8FT OVERHANG ON BOTH SIDES</t>
  </si>
  <si>
    <t>K2607</t>
  </si>
  <si>
    <t>TYK R M P SELF DECL OF TR</t>
  </si>
  <si>
    <t>4007 BURTON TR</t>
  </si>
  <si>
    <t>JUSTIN MORSONJen@FireProsHelp.com</t>
  </si>
  <si>
    <t>FIREPROS RESTORATION</t>
  </si>
  <si>
    <t xml:space="preserve">RESTORATION OF FIRE DAMAGE - RFS </t>
  </si>
  <si>
    <t>K2609</t>
  </si>
  <si>
    <t>COONEY BRADD ZAHN AMANDA</t>
  </si>
  <si>
    <t>2606 NORTH LN</t>
  </si>
  <si>
    <t>CARY  IL 60013-1296</t>
  </si>
  <si>
    <t>731 DISTRICT DR</t>
  </si>
  <si>
    <t>K2610</t>
  </si>
  <si>
    <t>HANSON ERIK JOHNSON MALLORY J</t>
  </si>
  <si>
    <t>5811 WILLOW CT</t>
  </si>
  <si>
    <t>KITCHEN REMODEL; REPLACE TWO WALLS  TW PENDANT LIGHTS  CABINETS AND COUNTERS</t>
  </si>
  <si>
    <t>K2611</t>
  </si>
  <si>
    <t>VALDES MARCOS</t>
  </si>
  <si>
    <t>4417 HICKORYNUT DR</t>
  </si>
  <si>
    <t>MCHENRY  IL 60051-8942</t>
  </si>
  <si>
    <t>INSTALLATION OF 10 ROOF MOUNTED SOLAR PANELS/ METER CAN REPLACEMNT AND METER ADAPTER 3.65KWP</t>
  </si>
  <si>
    <t>K2612</t>
  </si>
  <si>
    <t>WILSON JONATHAN KELLY</t>
  </si>
  <si>
    <t>1301 MAJESTIC DR</t>
  </si>
  <si>
    <t>AK BUILDERS</t>
  </si>
  <si>
    <t>1607 PROVIDENCE DR</t>
  </si>
  <si>
    <t>2486 SQ. FT SINGLE STORY RESIDENCE</t>
  </si>
  <si>
    <t>K2613</t>
  </si>
  <si>
    <t>PIOTROWSKI DOLORES</t>
  </si>
  <si>
    <t>6415 KEYSTONE RD</t>
  </si>
  <si>
    <t>RICHMOND  IL 60071-9792</t>
  </si>
  <si>
    <t>KRISTI STEPONAITIS</t>
  </si>
  <si>
    <t>60 W TERRA COTTA AVE STE B #220</t>
  </si>
  <si>
    <t>INTERIOR DRAIN TILE</t>
  </si>
  <si>
    <t>K2614</t>
  </si>
  <si>
    <t>ROXWORTHY MICHAEL J PAMELA S</t>
  </si>
  <si>
    <t>16018 PEREGRINE TR</t>
  </si>
  <si>
    <t>MODERN HOME REBATH</t>
  </si>
  <si>
    <t>850 E GRAND AVE STE 1A</t>
  </si>
  <si>
    <t>SHOWER REPLACEMENT</t>
  </si>
  <si>
    <t>K2615</t>
  </si>
  <si>
    <t>BREWER DANIELLE PAUL W</t>
  </si>
  <si>
    <t>5703 N WOODLAND DR</t>
  </si>
  <si>
    <t>GOLDEN FENCE</t>
  </si>
  <si>
    <t>124 TELLURIDE LANE</t>
  </si>
  <si>
    <t>285' DOGEAR FENCE WITH 3 GATES</t>
  </si>
  <si>
    <t>K2617</t>
  </si>
  <si>
    <t>THORNBURGH PAMELA A TR</t>
  </si>
  <si>
    <t>22902 GRAF RD</t>
  </si>
  <si>
    <t>ANDREW MACE ALPHA GENERATORS</t>
  </si>
  <si>
    <t>PO BOX 133</t>
  </si>
  <si>
    <t>New whole house generator</t>
  </si>
  <si>
    <t>K2618</t>
  </si>
  <si>
    <t>SMITH MANDY LEE</t>
  </si>
  <si>
    <t>14616 GREEN VALLEY DR</t>
  </si>
  <si>
    <t>HARVARD  IL 60033-9165</t>
  </si>
  <si>
    <t>SUN POWER INC</t>
  </si>
  <si>
    <t>ILPermit@SunPowercorp.com</t>
  </si>
  <si>
    <t>ROOF MOUNTED SOLAR PANELS 7.19kw DC</t>
  </si>
  <si>
    <t>K2619</t>
  </si>
  <si>
    <t>RADEMACHER ROBERT</t>
  </si>
  <si>
    <t>204 COUNTRY CLUB DR</t>
  </si>
  <si>
    <t>DAVE FARACI dave@servicepluselectric.com</t>
  </si>
  <si>
    <t>SERVICE PLUS  INC</t>
  </si>
  <si>
    <t>OVERHEAD ELECTRIC SVC. UPGRADE 100 AMP TO 200 AMP TO GARAGE 12/30/21 - RESUBMITTAL TO REVISE TO 400AMP.  MML</t>
  </si>
  <si>
    <t>K2620</t>
  </si>
  <si>
    <t>CHICO JAVIER MARIA E</t>
  </si>
  <si>
    <t>1406 INDIAN LN</t>
  </si>
  <si>
    <t>CARPENTERSVILLE</t>
  </si>
  <si>
    <t>8x40 AG EXEMPT STORAGE BLDG</t>
  </si>
  <si>
    <t>K2621</t>
  </si>
  <si>
    <t>SMITH MATTHEW</t>
  </si>
  <si>
    <t>6605 HUNTERS PATH</t>
  </si>
  <si>
    <t>CARY  IL 60013-1329</t>
  </si>
  <si>
    <t>TINA BOECKMANN tina@btbcontracting.com</t>
  </si>
  <si>
    <t>BTB CONTRACTING INC</t>
  </si>
  <si>
    <t>INGELSIDE</t>
  </si>
  <si>
    <t>UPGRADE ELECTRIC SERVICE FROM 100 AMP TO 200 AMP TO PANEL IN FAMILY ROOM</t>
  </si>
  <si>
    <t>K2623</t>
  </si>
  <si>
    <t>FLORES GABRIEL MENDEZ</t>
  </si>
  <si>
    <t>2805 RAYCRAFT RD</t>
  </si>
  <si>
    <t>PRIVACY FENCE 6' TALL AND ELECTRIC GATE</t>
  </si>
  <si>
    <t>K2624</t>
  </si>
  <si>
    <t>KUZMYN WLADYSLAY HELEN</t>
  </si>
  <si>
    <t>4707 ROSE ST</t>
  </si>
  <si>
    <t>ASHLEE CARRION</t>
  </si>
  <si>
    <t>REPLACE FURNACE AND A/C</t>
  </si>
  <si>
    <t>K2628</t>
  </si>
  <si>
    <t>DAVID ROBERTSON staispermitting@crowncastle.com</t>
  </si>
  <si>
    <t>CROWN CASTLE USA  IC.</t>
  </si>
  <si>
    <t>ALPHARETTA</t>
  </si>
  <si>
    <t>K2629</t>
  </si>
  <si>
    <t>TAYLOR STEPHEN</t>
  </si>
  <si>
    <t>1618 S VALLEY HILL RD</t>
  </si>
  <si>
    <t>stephen@goleadingit.com</t>
  </si>
  <si>
    <t>ELECTRIC SERVICE UPGRADE - TESLA CHARGER</t>
  </si>
  <si>
    <t>K2631</t>
  </si>
  <si>
    <t>BARNETT JOVAN E SAFIYA I</t>
  </si>
  <si>
    <t>10305 WINN RD</t>
  </si>
  <si>
    <t>RICHMOND  IL 60071-9320</t>
  </si>
  <si>
    <t>THOMAS PAGELS</t>
  </si>
  <si>
    <t>K2633</t>
  </si>
  <si>
    <t>MAKINEN MATTI HELMI</t>
  </si>
  <si>
    <t>2604 NORTH LN</t>
  </si>
  <si>
    <t>ASHLEY PATYK</t>
  </si>
  <si>
    <t>K2635</t>
  </si>
  <si>
    <t>NEMUNAITIS DANIEL K TR</t>
  </si>
  <si>
    <t>6017 TERRA COTTA RD</t>
  </si>
  <si>
    <t>CRYSTAL LAKE  IL 60014-4545</t>
  </si>
  <si>
    <t>SUZIE BUTZINEsbutzine@ars.com</t>
  </si>
  <si>
    <t>K2636</t>
  </si>
  <si>
    <t>LIMA AJV MM</t>
  </si>
  <si>
    <t>7817 BURR OAK DR</t>
  </si>
  <si>
    <t>MCHENRY  IL 60050-6579</t>
  </si>
  <si>
    <t>INSTALLATION OF 54 ROOFTOP SOLAR PANELS 19.17KWP/DC</t>
  </si>
  <si>
    <t>K2637</t>
  </si>
  <si>
    <t>AMERICAN TOWER LAND MGMT</t>
  </si>
  <si>
    <t>TERRA CONSULTING GROUP/JERRY GINGRICH</t>
  </si>
  <si>
    <t>405 TWO MILE PIKE STE E</t>
  </si>
  <si>
    <t>GOODLETTSVILLE</t>
  </si>
  <si>
    <t xml:space="preserve">INSTALL OF TEMP MICROWAVE PANEL ON AT&amp;T CELL TOWER. PANEL CONNECTED TO EXISTING GROUND EQUIPMENT WITH BELDEN POWER CABLE AND 2 CAT 6 CABLES. </t>
  </si>
  <si>
    <t>K2639</t>
  </si>
  <si>
    <t>FARUZZI SCOTT J</t>
  </si>
  <si>
    <t>8414 BARNARD MILL RD</t>
  </si>
  <si>
    <t>RICHMOND  IL 60071-9329</t>
  </si>
  <si>
    <t>50' x 40' AGRICULTURAL BUILDING</t>
  </si>
  <si>
    <t>K2640</t>
  </si>
  <si>
    <t>FEAKINS JACKLYN</t>
  </si>
  <si>
    <t>174 TROUT VALLEY RD</t>
  </si>
  <si>
    <t>TROUT VALLEY  IL 60013-2436</t>
  </si>
  <si>
    <t>NICK NIBUNGCO nick@grnesolar.com</t>
  </si>
  <si>
    <t>GRNE SOLAR</t>
  </si>
  <si>
    <t>PALATINE</t>
  </si>
  <si>
    <t xml:space="preserve"> ******************* VILLAGE OF TROUT VALLEY ****************************************** 7.40 kwDC ROOF MOUNT SOLAR PANELS</t>
  </si>
  <si>
    <t>K2641</t>
  </si>
  <si>
    <t>NUCK LYNETTE</t>
  </si>
  <si>
    <t>4515 E LAKE SHORE DR</t>
  </si>
  <si>
    <t>WONDER LAKE  IL 60097-9791</t>
  </si>
  <si>
    <t xml:space="preserve">PRIVACY 6FT FENCE 80SQFT </t>
  </si>
  <si>
    <t>K2643</t>
  </si>
  <si>
    <t>NAPIER ROBERT</t>
  </si>
  <si>
    <t>VALLEY VIEW RD</t>
  </si>
  <si>
    <t>LINDA EVANS towerworks@towerworks.net</t>
  </si>
  <si>
    <t>TOWER WORKS  INC.</t>
  </si>
  <si>
    <t>MAPLE PARK</t>
  </si>
  <si>
    <t>DEMO OF A CELL TOWER  PAD  FENCE - REMOVAL OF FENCE  H-FRAME  ACCESS ROAD</t>
  </si>
  <si>
    <t>K2645</t>
  </si>
  <si>
    <t>LEPKOWSKI JOSEPH A JR LIV TR</t>
  </si>
  <si>
    <t>4317 E LAKE SHORE DR</t>
  </si>
  <si>
    <t>WONDER LAKE  IL 60097-9733</t>
  </si>
  <si>
    <t xml:space="preserve">NEW REAR EXTERIOR DECK AND SCREEN PORCH. EXISTING GARAGE CONVERTED TO KITCHEN. NEW FRONT PORCH. REPLACING SOME WINDOWS AND ADDING SOME NEW WINDOWS. </t>
  </si>
  <si>
    <t>K2646</t>
  </si>
  <si>
    <t>ANDRIY SCHMIGELSKI</t>
  </si>
  <si>
    <t>2817 LIMERICK DR</t>
  </si>
  <si>
    <t>CARY  IL 60013-1244</t>
  </si>
  <si>
    <t>BATHROOM REMODEL</t>
  </si>
  <si>
    <t>K2647</t>
  </si>
  <si>
    <t>GOGGIN CT TR</t>
  </si>
  <si>
    <t>8408 W SUNSET DR</t>
  </si>
  <si>
    <t>WONDER LAKE  IL 60097-9439</t>
  </si>
  <si>
    <t>ATF - RFE 21-589  PRIVACY FENCE PANELS ATTACHED TO CHAIN LINK FENCE</t>
  </si>
  <si>
    <t>K2651</t>
  </si>
  <si>
    <t>HOULE PH MT DECL OF TR</t>
  </si>
  <si>
    <t>12219 BAKER  TER</t>
  </si>
  <si>
    <t>BRITTANY TEMPLETON arelectricservices@gmail.com</t>
  </si>
  <si>
    <t xml:space="preserve">A&amp;R ELECTRIC SERVICES </t>
  </si>
  <si>
    <t>22kw GENERAC GENERATOR</t>
  </si>
  <si>
    <t>K2652</t>
  </si>
  <si>
    <t>SETHURAMAN M SEKAR S</t>
  </si>
  <si>
    <t>214 FOX ST</t>
  </si>
  <si>
    <t>CARY  IL 60013-6106</t>
  </si>
  <si>
    <t>K2654</t>
  </si>
  <si>
    <t>FLAHAVEN MARK A SARAH</t>
  </si>
  <si>
    <t>1120 LORDEN CT</t>
  </si>
  <si>
    <t>CARY  IL 60013-6403</t>
  </si>
  <si>
    <t>BOB ROMINE info@diamondbathremodeling.com</t>
  </si>
  <si>
    <t xml:space="preserve">DIAMOND BATH </t>
  </si>
  <si>
    <t>MASTER BATH REMODEL - radiant floor appears to be optional per proposal.</t>
  </si>
  <si>
    <t>K2655</t>
  </si>
  <si>
    <t>HOWE DOUGLAS F JUDITH G</t>
  </si>
  <si>
    <t>9813 ARTHUR DR</t>
  </si>
  <si>
    <t xml:space="preserve">ALGONQUIN  IL 60102-    </t>
  </si>
  <si>
    <t xml:space="preserve">DRF TRUSTED PROPERTY SOLUTIONS </t>
  </si>
  <si>
    <t xml:space="preserve">10242 BODE ST </t>
  </si>
  <si>
    <t xml:space="preserve">PLAINFIELD </t>
  </si>
  <si>
    <t xml:space="preserve">WATER HEATER REPLACEMENT </t>
  </si>
  <si>
    <t>K2656</t>
  </si>
  <si>
    <t>SMALLEY MICHAEL R JILL A</t>
  </si>
  <si>
    <t>5713 HICKORY LN</t>
  </si>
  <si>
    <t>DRF TRUSTED PROPERTY SOLUTIONS</t>
  </si>
  <si>
    <t>K2659</t>
  </si>
  <si>
    <t>ENRIGHT MC POREBSKI SJ</t>
  </si>
  <si>
    <t>6719 CHILLEMS DR</t>
  </si>
  <si>
    <t>SPRING GROVE  IL 60081-8419</t>
  </si>
  <si>
    <t>CHRIS BUDDE</t>
  </si>
  <si>
    <t>4.745kwDC ROOF MOUNT SOLAR PANELS</t>
  </si>
  <si>
    <t>K2660</t>
  </si>
  <si>
    <t>ROGULIC MICHAEL F JENNIFER J</t>
  </si>
  <si>
    <t>2203 COLBY POINT RD</t>
  </si>
  <si>
    <t>ARVIDSON POOLS &amp; SPAS</t>
  </si>
  <si>
    <t>3209 ILL HWY 31</t>
  </si>
  <si>
    <t>IN GROUND POOL</t>
  </si>
  <si>
    <t>K2661</t>
  </si>
  <si>
    <t>ERICKSON NEAL BRENDA</t>
  </si>
  <si>
    <t>8711 RIDGEFIELD RD</t>
  </si>
  <si>
    <t>CRYSTAL LAKE  IL 60012-2715</t>
  </si>
  <si>
    <t>DARREN WILLIAMS / JOSH PATHAMMAVONG</t>
  </si>
  <si>
    <t>LTS MANAGED TECHNICAL SERVICES LLC</t>
  </si>
  <si>
    <t>DISH TOWER MODIFICATIONS  JOSHUA for LTS IS CONTACT - Joshua.Pathammavong@Ledcor.com</t>
  </si>
  <si>
    <t>K2662</t>
  </si>
  <si>
    <t>HALWIX MARTIN A III NANCY A</t>
  </si>
  <si>
    <t>7307 N HILL RD</t>
  </si>
  <si>
    <t>MARENGO  IL 60152-9469</t>
  </si>
  <si>
    <t>RENEWAL ALTERATIONS CONTINUATION FROM J-8425</t>
  </si>
  <si>
    <t>K2664</t>
  </si>
  <si>
    <t>OLSON RW DR</t>
  </si>
  <si>
    <t>8515 PRAIRIE FIELD DR</t>
  </si>
  <si>
    <t>UNION  IL 60180-9527</t>
  </si>
  <si>
    <t>INSTALL 37' X 15' IN GROUND SWIMMING POOL</t>
  </si>
  <si>
    <t>K2665</t>
  </si>
  <si>
    <t>CAMPISI MATTHEW J JENNIFER K</t>
  </si>
  <si>
    <t>8915 MEMORY TRL</t>
  </si>
  <si>
    <t>WONDER LAKE  IL 60097-8828</t>
  </si>
  <si>
    <t>REPLACE WATER HEATER</t>
  </si>
  <si>
    <t>K2667</t>
  </si>
  <si>
    <t>RYZAK PAUL</t>
  </si>
  <si>
    <t>16536 IL RT 173</t>
  </si>
  <si>
    <t>HARVARD  IL 60033-9571</t>
  </si>
  <si>
    <t>ATF INTERIOR ALTERATIONS - RFS 20-0295</t>
  </si>
  <si>
    <t>K2668</t>
  </si>
  <si>
    <t>NORTH GATE REO LLC bret@northgatereo.com</t>
  </si>
  <si>
    <t>120 W DOWELL RD</t>
  </si>
  <si>
    <t>MCHENRY  IL 60051-9731</t>
  </si>
  <si>
    <t>SHAWN STRACH shawn.strach@dreamrealestate.org</t>
  </si>
  <si>
    <t>DREAM REAL ESTATE</t>
  </si>
  <si>
    <t>REPLACE FURNACE   A/C  CAP ALL OPEN PLUMBING IN SHOP BLDG</t>
  </si>
  <si>
    <t>K2670</t>
  </si>
  <si>
    <t>CASEY BREJ</t>
  </si>
  <si>
    <t>4819 W FLANDERS RD</t>
  </si>
  <si>
    <t>CMBREJ@GMAIL.COM</t>
  </si>
  <si>
    <t>PRIVACY FENCE 6FT HIGHT FENCE 150FT LONG.</t>
  </si>
  <si>
    <t>K2671</t>
  </si>
  <si>
    <t>INSITE INC</t>
  </si>
  <si>
    <t>NEW 48KW GENERATOR AND NEW 4'X9' PAD TO EXISTING T-MOBILE CELL TOWER - AMERICAN TOWER IS TOWER OWNER</t>
  </si>
  <si>
    <t>K2672</t>
  </si>
  <si>
    <t>SHASTAL CW MC TR</t>
  </si>
  <si>
    <t>1810 N US HWY 12</t>
  </si>
  <si>
    <t>SPRING GROVE  IL 60081-9357</t>
  </si>
  <si>
    <t>DARREN WILLIAMS darren.williams@crowncastle.com</t>
  </si>
  <si>
    <t>CROWN CASTLE USA INC.</t>
  </si>
  <si>
    <t>DOWNERS GROVE</t>
  </si>
  <si>
    <t xml:space="preserve">DISH TOWER MODIFICATIONS </t>
  </si>
  <si>
    <t>K2673</t>
  </si>
  <si>
    <t>BUTLER CHARLES R REV TR</t>
  </si>
  <si>
    <t>4526 E LAKE SHORE DR</t>
  </si>
  <si>
    <t>WONDER LAKE  IL 60097-9799</t>
  </si>
  <si>
    <t>CONT. OF PERMIT J-9119</t>
  </si>
  <si>
    <t>K2674</t>
  </si>
  <si>
    <t>SULLIVAN EDWIN O TR</t>
  </si>
  <si>
    <t>STATE PARK RD</t>
  </si>
  <si>
    <t>VALERIE MALDONADO VMaldonado@SBASite.com</t>
  </si>
  <si>
    <t>SBA MONARCH TOWERS I  LLC</t>
  </si>
  <si>
    <t xml:space="preserve">BOLINGBROOK </t>
  </si>
  <si>
    <t>K2675</t>
  </si>
  <si>
    <t>HAMELIN J BLONIARZ K</t>
  </si>
  <si>
    <t>4502 MAYFAIR DR</t>
  </si>
  <si>
    <t>7.81kwDC ROOF MOUNT SOLAR PANELS</t>
  </si>
  <si>
    <t>K2677</t>
  </si>
  <si>
    <t>TRIPLE DIAMOND PROP LTD</t>
  </si>
  <si>
    <t>7510 S GRANT  HWY</t>
  </si>
  <si>
    <t>2701 WESSEX DR</t>
  </si>
  <si>
    <t>WEST DUNDEE</t>
  </si>
  <si>
    <t>5 000 SQ FT ADDITION TO AG BUILDING</t>
  </si>
  <si>
    <t>K2678</t>
  </si>
  <si>
    <t>MAURO DEAN LYNDA</t>
  </si>
  <si>
    <t>2211 W RIVERSIDE DR</t>
  </si>
  <si>
    <t>MCHENRY  IL 60050-8086</t>
  </si>
  <si>
    <t>JEFF LUNDSTROM</t>
  </si>
  <si>
    <t>JMCRESTORATION@YAHOO.COM</t>
  </si>
  <si>
    <t>New overhead electrical service and panel - 100amp to 200 amp</t>
  </si>
  <si>
    <t>K2681</t>
  </si>
  <si>
    <t>SAAVEDRA C DE LA CRUZ GP</t>
  </si>
  <si>
    <t>23916 IL RT 173</t>
  </si>
  <si>
    <t>HARVARD  IL 60033-8607</t>
  </si>
  <si>
    <t>DAN CARNEY permitting_il@palmetto.com</t>
  </si>
  <si>
    <t>PALMETTO SOLAR LLC</t>
  </si>
  <si>
    <t>CHARLESTON</t>
  </si>
  <si>
    <t>4.400kwDC ROOF MOUNT SOLAR PANELS</t>
  </si>
  <si>
    <t>K2682</t>
  </si>
  <si>
    <t>ROBBINS JAMIE L</t>
  </si>
  <si>
    <t>8718 LAKEVIEW AVE</t>
  </si>
  <si>
    <t>CRYSTAL LAKE  IL 60014-6826</t>
  </si>
  <si>
    <t xml:space="preserve">10242 S BODE ST </t>
  </si>
  <si>
    <t>K2683</t>
  </si>
  <si>
    <t>QUINN WILLIAM J MARGIE E</t>
  </si>
  <si>
    <t>614 N RIVER RD</t>
  </si>
  <si>
    <t>MCHENRY  IL 60051-5821</t>
  </si>
  <si>
    <t xml:space="preserve">SUNRUN INSTALLATION SVCS </t>
  </si>
  <si>
    <t>INSTALLATION OF 18 ROOF MOUNTED SOLAR PANELS 6.745KW DC</t>
  </si>
  <si>
    <t>K2684</t>
  </si>
  <si>
    <t>SORRELL RICHARD WHITNEY TR</t>
  </si>
  <si>
    <t>1660 CARY RD</t>
  </si>
  <si>
    <t>ALGONQUIN  IL 60102-3453</t>
  </si>
  <si>
    <t>RICHARD SORRELL</t>
  </si>
  <si>
    <t>1008 W. MONROE AVE.</t>
  </si>
  <si>
    <t>HARTFORD</t>
  </si>
  <si>
    <t>ATF - WATER HEATER</t>
  </si>
  <si>
    <t>K2687</t>
  </si>
  <si>
    <t>MCHENRY CO TRS</t>
  </si>
  <si>
    <t>4703 OSAGE RD</t>
  </si>
  <si>
    <t>WONDER LAKE  IL 60097-9533</t>
  </si>
  <si>
    <t>JAKE FOWLER fowlerservices@sbcglobal.net</t>
  </si>
  <si>
    <t>FOWLER ENTERPRISES LLC</t>
  </si>
  <si>
    <t>DEMO OF HOUSE AND DRIVEWAY -   RFS2018-00079</t>
  </si>
  <si>
    <t>K2688</t>
  </si>
  <si>
    <t>LITTLE TIMOTHY J COLLEEN T</t>
  </si>
  <si>
    <t>222 N SHANNON DR</t>
  </si>
  <si>
    <t>WOODSTOCK  IL 60098-9421</t>
  </si>
  <si>
    <t>SCHAFER BROTHERS</t>
  </si>
  <si>
    <t>MARKS@SCHAFERBR.CO</t>
  </si>
  <si>
    <t>KITCHEN REMODEL AND MISC. UPGRADES</t>
  </si>
  <si>
    <t>K2689</t>
  </si>
  <si>
    <t>8912 RAMBLE RD</t>
  </si>
  <si>
    <t>WONDER LAKE  IL 60097-8810</t>
  </si>
  <si>
    <t>DEMO OF SFR  DECK  SHED  DRIVEWAY - RFS2019-0649</t>
  </si>
  <si>
    <t>K2690</t>
  </si>
  <si>
    <t>MACINTYRE JOHN DAVID</t>
  </si>
  <si>
    <t>5320 BURMA RD</t>
  </si>
  <si>
    <t>MARENGO  IL 60152-9607</t>
  </si>
  <si>
    <t>MIKE STEWART mstewart@pdr-il.com</t>
  </si>
  <si>
    <t>PAUL DAVIS RESTORATION</t>
  </si>
  <si>
    <t>REPAIR TO PORTION OF RESIDENCE DUE TO CAR  - RFE2021-00569</t>
  </si>
  <si>
    <t>K2691</t>
  </si>
  <si>
    <t>5227 W WESTSHORE DR</t>
  </si>
  <si>
    <t xml:space="preserve">ANTHEM/DAN BOS </t>
  </si>
  <si>
    <t xml:space="preserve">5N547 CENTRAL </t>
  </si>
  <si>
    <t>DEMO OF SF RES</t>
  </si>
  <si>
    <t>K2692</t>
  </si>
  <si>
    <t>WATTS SHEBESTA A SHEBESTA C</t>
  </si>
  <si>
    <t>7504 LYNN RD</t>
  </si>
  <si>
    <t>WONDER LAKE  IL 60097-9718</t>
  </si>
  <si>
    <t xml:space="preserve">RUN NEW ELECTRIC SERVICE TO HOUSE </t>
  </si>
  <si>
    <t>K2693</t>
  </si>
  <si>
    <t>GJ PRIESTER FAM TR</t>
  </si>
  <si>
    <t>5317 RENEE AVE</t>
  </si>
  <si>
    <t>9.585kwDC ROOF MOUNT SOLAR PANELS</t>
  </si>
  <si>
    <t>K2694</t>
  </si>
  <si>
    <t>HABA JAMES LEONA JNT TEN TR</t>
  </si>
  <si>
    <t>10112 VOSS RD</t>
  </si>
  <si>
    <t>MARENGO  IL 60152-9037</t>
  </si>
  <si>
    <t>ABT ELECTRONICS</t>
  </si>
  <si>
    <t>1200 N. MILWAUKEE AVE</t>
  </si>
  <si>
    <t>GLENVIEW</t>
  </si>
  <si>
    <t>K2695</t>
  </si>
  <si>
    <t>YAKOBISHVILI ALBERT</t>
  </si>
  <si>
    <t>9804 BUTTERNUT DR</t>
  </si>
  <si>
    <t>INTERIOR ALTERATIONS OF PLUMBING &amp; ELECTRIC  TO MASTER BATHROOM</t>
  </si>
  <si>
    <t>K2696</t>
  </si>
  <si>
    <t>BARTS GLENN JR COURTNEY</t>
  </si>
  <si>
    <t>2316 FAIRVIEW AVE</t>
  </si>
  <si>
    <t xml:space="preserve">FOX RIVER GROVE  IL 60021-    </t>
  </si>
  <si>
    <t>SN20210005</t>
  </si>
  <si>
    <t>UMBARGER FAM LIV TR ET AL</t>
  </si>
  <si>
    <t>4019 HIGH ST</t>
  </si>
  <si>
    <t xml:space="preserve">SOLON MILLS  IL 60071-    </t>
  </si>
  <si>
    <t>SIGN</t>
  </si>
  <si>
    <t xml:space="preserve">WALL MOUNTED SIGN 5X6.  </t>
  </si>
  <si>
    <t>SW20210127</t>
  </si>
  <si>
    <t>FREY TIM</t>
  </si>
  <si>
    <t>2425 W. RIVERSIDE</t>
  </si>
  <si>
    <t>MCHENRY  IL</t>
  </si>
  <si>
    <t>Twekd1@yahoo.com</t>
  </si>
  <si>
    <t>CUT IN TRAIL  SHORELINE RESTORATION  FISHING PIER</t>
  </si>
  <si>
    <t>SW20210128</t>
  </si>
  <si>
    <t>BALDWIN RD</t>
  </si>
  <si>
    <t>CUT IN TRAIL  SHORELINE RESTORATION  FISHING PIER LOT 18</t>
  </si>
  <si>
    <t>SW20210129</t>
  </si>
  <si>
    <t>LOT 16 BALDWIN RD.</t>
  </si>
  <si>
    <t>SW20210134</t>
  </si>
  <si>
    <t>CULLEN JACKI M LIV TR</t>
  </si>
  <si>
    <t>5512 W LAKE SHORE DR</t>
  </si>
  <si>
    <t>WONDER LAKE  IL 60097-9142</t>
  </si>
  <si>
    <t>Seawalls Unlimited</t>
  </si>
  <si>
    <t>2350 W Route 120</t>
  </si>
  <si>
    <t>McHenry</t>
  </si>
  <si>
    <t>GP#1 - SEAWALL On Wonder Lake - Need MPOA Sign-off</t>
  </si>
  <si>
    <t>SW20210143</t>
  </si>
  <si>
    <t>BELLINO THOMAS J JR LAURIE L</t>
  </si>
  <si>
    <t>22710 CASH RD</t>
  </si>
  <si>
    <t>tlbellino@gmail.com</t>
  </si>
  <si>
    <t>RFS21-00611 AG EXEMPT NON PRIVACY FENCE</t>
  </si>
  <si>
    <t>SW20210144</t>
  </si>
  <si>
    <t>12 FEET WIDE DRIVE. LAYING DOWN GRAVEL ON TOP OF EXISTING GROUND. NO PLANNED EXCAVATION EXCEPT SOME TREE REMOVAL.</t>
  </si>
  <si>
    <t>SW20210145</t>
  </si>
  <si>
    <t>SUPOL MEGAN M ANTHONY J</t>
  </si>
  <si>
    <t>3812 RIVERSIDE DR</t>
  </si>
  <si>
    <t>CRYSTAL LAKE  IL 60014-2368</t>
  </si>
  <si>
    <t>SHANNON SUPER BRUCESKIS MARINE</t>
  </si>
  <si>
    <t>99 KAZIMOUR</t>
  </si>
  <si>
    <t>PERMANENT PIER</t>
  </si>
  <si>
    <t>SW20210147</t>
  </si>
  <si>
    <t>BACH STEVEN MEREDITH</t>
  </si>
  <si>
    <t>1710 LOW AVE</t>
  </si>
  <si>
    <t>ARON CAPPELLO najipermits@gmail.com</t>
  </si>
  <si>
    <t>NEW AMERICAN HOME IMPROMVENETS</t>
  </si>
  <si>
    <t>IN FLOODPLAIN - TEAR OFF AND RE-SHINGLE ROOF</t>
  </si>
  <si>
    <t>SW20210148</t>
  </si>
  <si>
    <t>JBM REAL ESTATE LLC</t>
  </si>
  <si>
    <t>5719 HALIGUS RD</t>
  </si>
  <si>
    <t>Michael Haning</t>
  </si>
  <si>
    <t>Asphalt grindings parking area around existing barn - ATF RFS 21-621</t>
  </si>
  <si>
    <t>SW20210149</t>
  </si>
  <si>
    <t>LARSON RICHARD JANIS</t>
  </si>
  <si>
    <t>4915 W FLANDERS RD</t>
  </si>
  <si>
    <t>AFTER THE FACT PATIO AND STONE SITTING WALLS. OWNER REQUESTING 5 CUBIC YARD EXEMPTION.</t>
  </si>
  <si>
    <t>SW20210151</t>
  </si>
  <si>
    <t>NAUGHTON KEVIN W DEBORAH J</t>
  </si>
  <si>
    <t>W RIVERSIDE DR</t>
  </si>
  <si>
    <t>Fence posts for property markers - GP#1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</si>
</sst>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\-##\-###\-###"/>
    <numFmt numFmtId="165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2_PermitReport_Issued_December2021_010322" connectionId="1" xr16:uid="{9914F14B-0FED-42A5-AB96-89A44B46C6D2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8"/>
  <sheetViews>
    <sheetView tabSelected="1" workbookViewId="0">
      <pane ySplit="1" topLeftCell="A75" activePane="bottomLeft" state="frozen"/>
      <selection pane="bottomLeft" activeCell="A109" sqref="A109:XFD1048576"/>
    </sheetView>
  </sheetViews>
  <sheetFormatPr defaultColWidth="0" defaultRowHeight="15" zeroHeight="1" x14ac:dyDescent="0.25"/>
  <cols>
    <col min="1" max="1" width="14.7109375" style="1" bestFit="1" customWidth="1"/>
    <col min="2" max="2" width="10.5703125" style="1" bestFit="1" customWidth="1"/>
    <col min="3" max="3" width="14.5703125" style="2" bestFit="1" customWidth="1"/>
    <col min="4" max="5" width="42.7109375" bestFit="1" customWidth="1"/>
    <col min="6" max="6" width="27.28515625" bestFit="1" customWidth="1"/>
    <col min="7" max="7" width="27.42578125" bestFit="1" customWidth="1"/>
    <col min="8" max="8" width="18.140625" style="3" bestFit="1" customWidth="1"/>
    <col min="9" max="9" width="15.7109375" style="1" bestFit="1" customWidth="1"/>
    <col min="10" max="10" width="16" style="4" bestFit="1" customWidth="1"/>
    <col min="11" max="11" width="10.5703125" style="4" bestFit="1" customWidth="1"/>
    <col min="12" max="12" width="49.7109375" bestFit="1" customWidth="1"/>
    <col min="13" max="13" width="41.140625" bestFit="1" customWidth="1"/>
    <col min="14" max="14" width="19.5703125" bestFit="1" customWidth="1"/>
    <col min="15" max="15" width="161.140625" customWidth="1"/>
    <col min="16" max="16384" width="49" hidden="1"/>
  </cols>
  <sheetData>
    <row r="1" spans="1:15" x14ac:dyDescent="0.25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5" t="s">
        <v>8</v>
      </c>
      <c r="J1" s="8" t="s">
        <v>9</v>
      </c>
      <c r="K1" s="8" t="s">
        <v>10</v>
      </c>
      <c r="L1" s="5" t="s">
        <v>11</v>
      </c>
      <c r="M1" s="5" t="s">
        <v>12</v>
      </c>
      <c r="N1" s="5" t="s">
        <v>14</v>
      </c>
      <c r="O1" s="5" t="s">
        <v>13</v>
      </c>
    </row>
    <row r="2" spans="1:15" x14ac:dyDescent="0.25">
      <c r="A2" s="1" t="s">
        <v>77</v>
      </c>
      <c r="B2" s="1" t="s">
        <v>15</v>
      </c>
      <c r="C2" s="2">
        <v>1227100011</v>
      </c>
      <c r="D2" t="s">
        <v>78</v>
      </c>
      <c r="E2" t="s">
        <v>78</v>
      </c>
      <c r="F2" t="s">
        <v>79</v>
      </c>
      <c r="G2" t="s">
        <v>80</v>
      </c>
      <c r="H2" s="3">
        <v>4000</v>
      </c>
      <c r="I2" s="1" t="s">
        <v>16</v>
      </c>
      <c r="J2" s="4">
        <v>43998.451716006944</v>
      </c>
      <c r="K2" s="4">
        <v>44550.625</v>
      </c>
      <c r="L2" t="s">
        <v>78</v>
      </c>
      <c r="M2" t="s">
        <v>79</v>
      </c>
      <c r="N2" t="s">
        <v>56</v>
      </c>
      <c r="O2" t="s">
        <v>81</v>
      </c>
    </row>
    <row r="3" spans="1:15" x14ac:dyDescent="0.25">
      <c r="A3" s="1" t="s">
        <v>82</v>
      </c>
      <c r="B3" s="1" t="s">
        <v>15</v>
      </c>
      <c r="C3" s="2">
        <v>1530257022</v>
      </c>
      <c r="D3" t="s">
        <v>83</v>
      </c>
      <c r="E3" t="s">
        <v>83</v>
      </c>
      <c r="F3" t="s">
        <v>84</v>
      </c>
      <c r="G3" t="s">
        <v>85</v>
      </c>
      <c r="H3" s="3">
        <v>175000</v>
      </c>
      <c r="I3" s="1" t="s">
        <v>16</v>
      </c>
      <c r="J3" s="4">
        <v>44160.499975462961</v>
      </c>
      <c r="K3" s="4">
        <v>44539</v>
      </c>
      <c r="O3" t="s">
        <v>86</v>
      </c>
    </row>
    <row r="4" spans="1:15" x14ac:dyDescent="0.25">
      <c r="A4" s="1" t="s">
        <v>87</v>
      </c>
      <c r="B4" s="1" t="s">
        <v>21</v>
      </c>
      <c r="C4" s="2">
        <v>1401126010</v>
      </c>
      <c r="D4" t="s">
        <v>88</v>
      </c>
      <c r="E4" t="s">
        <v>88</v>
      </c>
      <c r="F4" t="s">
        <v>89</v>
      </c>
      <c r="G4" t="s">
        <v>90</v>
      </c>
      <c r="H4" s="3">
        <v>0</v>
      </c>
      <c r="I4" s="1" t="s">
        <v>16</v>
      </c>
      <c r="J4" s="4">
        <v>44188.548017627312</v>
      </c>
      <c r="K4" s="4">
        <v>44551</v>
      </c>
      <c r="L4" t="s">
        <v>88</v>
      </c>
      <c r="M4" t="s">
        <v>89</v>
      </c>
      <c r="N4" t="s">
        <v>22</v>
      </c>
      <c r="O4" t="s">
        <v>91</v>
      </c>
    </row>
    <row r="5" spans="1:15" x14ac:dyDescent="0.25">
      <c r="A5" s="1" t="s">
        <v>92</v>
      </c>
      <c r="B5" s="1" t="s">
        <v>15</v>
      </c>
      <c r="C5" s="2">
        <v>936179002</v>
      </c>
      <c r="D5" t="s">
        <v>93</v>
      </c>
      <c r="E5" t="s">
        <v>93</v>
      </c>
      <c r="F5" t="s">
        <v>94</v>
      </c>
      <c r="G5" t="s">
        <v>95</v>
      </c>
      <c r="H5" s="3">
        <v>0</v>
      </c>
      <c r="I5" s="1" t="s">
        <v>16</v>
      </c>
      <c r="J5" s="4">
        <v>44211.541661608797</v>
      </c>
      <c r="K5" s="4">
        <v>44552</v>
      </c>
      <c r="L5" t="s">
        <v>96</v>
      </c>
      <c r="O5" t="s">
        <v>97</v>
      </c>
    </row>
    <row r="6" spans="1:15" x14ac:dyDescent="0.25">
      <c r="A6" s="1" t="s">
        <v>98</v>
      </c>
      <c r="B6" s="1" t="s">
        <v>15</v>
      </c>
      <c r="C6" s="2">
        <v>833351008</v>
      </c>
      <c r="D6" t="s">
        <v>99</v>
      </c>
      <c r="E6" t="s">
        <v>99</v>
      </c>
      <c r="F6" t="s">
        <v>100</v>
      </c>
      <c r="G6" t="s">
        <v>101</v>
      </c>
      <c r="H6" s="3">
        <v>30000</v>
      </c>
      <c r="I6" s="1" t="s">
        <v>16</v>
      </c>
      <c r="J6" s="4">
        <v>44361.440387233793</v>
      </c>
      <c r="K6" s="4">
        <v>44543.416666666664</v>
      </c>
      <c r="L6" t="s">
        <v>102</v>
      </c>
      <c r="M6" t="s">
        <v>103</v>
      </c>
      <c r="N6" t="s">
        <v>19</v>
      </c>
    </row>
    <row r="7" spans="1:15" x14ac:dyDescent="0.25">
      <c r="A7" s="1" t="s">
        <v>104</v>
      </c>
      <c r="B7" s="1" t="s">
        <v>15</v>
      </c>
      <c r="C7" s="2">
        <v>907459010</v>
      </c>
      <c r="D7" t="s">
        <v>105</v>
      </c>
      <c r="E7" t="s">
        <v>105</v>
      </c>
      <c r="F7" t="s">
        <v>106</v>
      </c>
      <c r="G7" t="s">
        <v>107</v>
      </c>
      <c r="H7" s="3">
        <v>2500</v>
      </c>
      <c r="I7" s="1" t="s">
        <v>16</v>
      </c>
      <c r="J7" s="4">
        <v>44434.587240775465</v>
      </c>
      <c r="K7" s="4">
        <v>44531.5</v>
      </c>
      <c r="L7" t="s">
        <v>108</v>
      </c>
      <c r="M7" t="s">
        <v>109</v>
      </c>
      <c r="N7" t="s">
        <v>38</v>
      </c>
      <c r="O7" t="s">
        <v>110</v>
      </c>
    </row>
    <row r="8" spans="1:15" x14ac:dyDescent="0.25">
      <c r="A8" s="1" t="s">
        <v>111</v>
      </c>
      <c r="B8" s="1" t="s">
        <v>15</v>
      </c>
      <c r="C8" s="2">
        <v>1530476007</v>
      </c>
      <c r="D8" t="s">
        <v>112</v>
      </c>
      <c r="E8" t="s">
        <v>112</v>
      </c>
      <c r="F8" t="s">
        <v>113</v>
      </c>
      <c r="G8" t="s">
        <v>31</v>
      </c>
      <c r="H8" s="3">
        <v>319000</v>
      </c>
      <c r="I8" s="1" t="s">
        <v>16</v>
      </c>
      <c r="J8" s="4">
        <v>44459.500035185185</v>
      </c>
      <c r="K8" s="4">
        <v>44536.4375</v>
      </c>
      <c r="L8" t="s">
        <v>114</v>
      </c>
      <c r="M8" t="s">
        <v>115</v>
      </c>
      <c r="N8" t="s">
        <v>116</v>
      </c>
      <c r="O8" t="s">
        <v>117</v>
      </c>
    </row>
    <row r="9" spans="1:15" x14ac:dyDescent="0.25">
      <c r="A9" s="1" t="s">
        <v>118</v>
      </c>
      <c r="B9" s="1" t="s">
        <v>15</v>
      </c>
      <c r="C9" s="2">
        <v>907328003</v>
      </c>
      <c r="D9" t="s">
        <v>119</v>
      </c>
      <c r="E9" t="s">
        <v>119</v>
      </c>
      <c r="F9" t="s">
        <v>120</v>
      </c>
      <c r="G9" t="s">
        <v>121</v>
      </c>
      <c r="H9" s="3">
        <v>9000</v>
      </c>
      <c r="I9" s="1" t="s">
        <v>16</v>
      </c>
      <c r="J9" s="4">
        <v>44476.489058599538</v>
      </c>
      <c r="K9" s="4">
        <v>44560.416666666664</v>
      </c>
      <c r="L9" t="s">
        <v>122</v>
      </c>
      <c r="M9" t="s">
        <v>123</v>
      </c>
      <c r="N9" t="s">
        <v>22</v>
      </c>
      <c r="O9" t="s">
        <v>124</v>
      </c>
    </row>
    <row r="10" spans="1:15" x14ac:dyDescent="0.25">
      <c r="A10" s="1" t="s">
        <v>125</v>
      </c>
      <c r="B10" s="1" t="s">
        <v>15</v>
      </c>
      <c r="C10" s="2">
        <v>1304376016</v>
      </c>
      <c r="D10" t="s">
        <v>126</v>
      </c>
      <c r="E10" t="s">
        <v>126</v>
      </c>
      <c r="F10" t="s">
        <v>127</v>
      </c>
      <c r="G10" t="s">
        <v>128</v>
      </c>
      <c r="H10" s="3">
        <v>32000</v>
      </c>
      <c r="I10" s="1" t="s">
        <v>16</v>
      </c>
      <c r="J10" s="4">
        <v>44481.558366354169</v>
      </c>
      <c r="K10" s="4">
        <v>44553.5</v>
      </c>
      <c r="L10" t="s">
        <v>129</v>
      </c>
      <c r="M10" t="s">
        <v>130</v>
      </c>
      <c r="N10" t="s">
        <v>131</v>
      </c>
      <c r="O10" t="s">
        <v>132</v>
      </c>
    </row>
    <row r="11" spans="1:15" x14ac:dyDescent="0.25">
      <c r="A11" s="1" t="s">
        <v>133</v>
      </c>
      <c r="B11" s="1" t="s">
        <v>15</v>
      </c>
      <c r="C11" s="2">
        <v>2017276017</v>
      </c>
      <c r="D11" t="s">
        <v>134</v>
      </c>
      <c r="E11" t="s">
        <v>134</v>
      </c>
      <c r="F11" t="s">
        <v>135</v>
      </c>
      <c r="G11" t="s">
        <v>136</v>
      </c>
      <c r="H11" s="3">
        <v>60000</v>
      </c>
      <c r="I11" s="1" t="s">
        <v>16</v>
      </c>
      <c r="J11" s="4">
        <v>44482.448587233797</v>
      </c>
      <c r="K11" s="4">
        <v>44536.5</v>
      </c>
      <c r="L11" t="s">
        <v>137</v>
      </c>
      <c r="M11" t="s">
        <v>138</v>
      </c>
      <c r="N11" t="s">
        <v>33</v>
      </c>
      <c r="O11" t="s">
        <v>139</v>
      </c>
    </row>
    <row r="12" spans="1:15" x14ac:dyDescent="0.25">
      <c r="A12" s="1" t="s">
        <v>140</v>
      </c>
      <c r="B12" s="1" t="s">
        <v>15</v>
      </c>
      <c r="C12" s="2">
        <v>1313101003</v>
      </c>
      <c r="D12" t="s">
        <v>141</v>
      </c>
      <c r="E12" t="s">
        <v>141</v>
      </c>
      <c r="F12" t="s">
        <v>142</v>
      </c>
      <c r="G12" t="s">
        <v>143</v>
      </c>
      <c r="H12" s="3">
        <v>0</v>
      </c>
      <c r="I12" s="1" t="s">
        <v>16</v>
      </c>
      <c r="J12" s="4">
        <v>44483.568712962966</v>
      </c>
      <c r="K12" s="4">
        <v>44531.625</v>
      </c>
      <c r="L12" t="s">
        <v>144</v>
      </c>
      <c r="M12" t="s">
        <v>145</v>
      </c>
      <c r="N12" t="s">
        <v>17</v>
      </c>
      <c r="O12" t="s">
        <v>146</v>
      </c>
    </row>
    <row r="13" spans="1:15" x14ac:dyDescent="0.25">
      <c r="A13" s="1" t="s">
        <v>147</v>
      </c>
      <c r="B13" s="1" t="s">
        <v>15</v>
      </c>
      <c r="C13" s="2">
        <v>1508451004</v>
      </c>
      <c r="D13" t="s">
        <v>148</v>
      </c>
      <c r="E13" t="s">
        <v>148</v>
      </c>
      <c r="F13" t="s">
        <v>149</v>
      </c>
      <c r="G13" t="s">
        <v>150</v>
      </c>
      <c r="H13" s="3">
        <v>104800</v>
      </c>
      <c r="I13" s="1" t="s">
        <v>16</v>
      </c>
      <c r="J13" s="4">
        <v>44489.410691238423</v>
      </c>
      <c r="K13" s="4">
        <v>44551</v>
      </c>
      <c r="L13" t="s">
        <v>151</v>
      </c>
      <c r="M13" t="s">
        <v>152</v>
      </c>
      <c r="N13" t="s">
        <v>153</v>
      </c>
      <c r="O13" t="s">
        <v>154</v>
      </c>
    </row>
    <row r="14" spans="1:15" x14ac:dyDescent="0.25">
      <c r="A14" s="1" t="s">
        <v>155</v>
      </c>
      <c r="B14" s="1" t="s">
        <v>15</v>
      </c>
      <c r="C14" s="2">
        <v>919109003</v>
      </c>
      <c r="D14" t="s">
        <v>156</v>
      </c>
      <c r="E14" t="s">
        <v>156</v>
      </c>
      <c r="F14" t="s">
        <v>157</v>
      </c>
      <c r="G14" t="s">
        <v>158</v>
      </c>
      <c r="H14" s="3">
        <v>0</v>
      </c>
      <c r="I14" s="1" t="s">
        <v>16</v>
      </c>
      <c r="J14" s="4">
        <v>44491.431894641202</v>
      </c>
      <c r="K14" s="4">
        <v>44551</v>
      </c>
      <c r="L14" t="s">
        <v>159</v>
      </c>
      <c r="O14" t="s">
        <v>160</v>
      </c>
    </row>
    <row r="15" spans="1:15" x14ac:dyDescent="0.25">
      <c r="A15" s="1" t="s">
        <v>161</v>
      </c>
      <c r="B15" s="1" t="s">
        <v>15</v>
      </c>
      <c r="C15" s="2">
        <v>1727177010</v>
      </c>
      <c r="D15" t="s">
        <v>162</v>
      </c>
      <c r="E15" t="s">
        <v>162</v>
      </c>
      <c r="F15" t="s">
        <v>163</v>
      </c>
      <c r="G15" t="s">
        <v>36</v>
      </c>
      <c r="H15" s="3">
        <v>280000</v>
      </c>
      <c r="I15" s="1" t="s">
        <v>16</v>
      </c>
      <c r="J15" s="4">
        <v>44491.491459722223</v>
      </c>
      <c r="K15" s="4">
        <v>44538</v>
      </c>
      <c r="O15" t="s">
        <v>164</v>
      </c>
    </row>
    <row r="16" spans="1:15" x14ac:dyDescent="0.25">
      <c r="A16" s="1" t="s">
        <v>165</v>
      </c>
      <c r="B16" s="1" t="s">
        <v>15</v>
      </c>
      <c r="C16" s="2">
        <v>1727178003</v>
      </c>
      <c r="D16" t="s">
        <v>162</v>
      </c>
      <c r="E16" t="s">
        <v>162</v>
      </c>
      <c r="F16" t="s">
        <v>166</v>
      </c>
      <c r="G16" t="s">
        <v>36</v>
      </c>
      <c r="H16" s="3">
        <v>300000</v>
      </c>
      <c r="I16" s="1" t="s">
        <v>16</v>
      </c>
      <c r="J16" s="4">
        <v>44491.515224803239</v>
      </c>
      <c r="K16" s="4">
        <v>44538</v>
      </c>
      <c r="O16" t="s">
        <v>167</v>
      </c>
    </row>
    <row r="17" spans="1:15" x14ac:dyDescent="0.25">
      <c r="A17" s="1" t="s">
        <v>168</v>
      </c>
      <c r="B17" s="1" t="s">
        <v>15</v>
      </c>
      <c r="C17" s="2">
        <v>703200025</v>
      </c>
      <c r="D17" t="s">
        <v>169</v>
      </c>
      <c r="E17" t="s">
        <v>169</v>
      </c>
      <c r="F17" t="s">
        <v>170</v>
      </c>
      <c r="G17" t="s">
        <v>171</v>
      </c>
      <c r="H17" s="3">
        <v>0</v>
      </c>
      <c r="I17" s="1" t="s">
        <v>16</v>
      </c>
      <c r="J17" s="4">
        <v>44491.66031608796</v>
      </c>
      <c r="K17" s="4">
        <v>44550.538194444445</v>
      </c>
      <c r="L17" t="s">
        <v>172</v>
      </c>
      <c r="M17" t="s">
        <v>173</v>
      </c>
      <c r="N17" t="s">
        <v>174</v>
      </c>
      <c r="O17" t="s">
        <v>175</v>
      </c>
    </row>
    <row r="18" spans="1:15" x14ac:dyDescent="0.25">
      <c r="A18" s="1" t="s">
        <v>176</v>
      </c>
      <c r="B18" s="1" t="s">
        <v>177</v>
      </c>
      <c r="C18" s="2">
        <v>217300004</v>
      </c>
      <c r="D18" t="s">
        <v>178</v>
      </c>
      <c r="E18" t="s">
        <v>178</v>
      </c>
      <c r="F18" t="s">
        <v>179</v>
      </c>
      <c r="G18" t="s">
        <v>180</v>
      </c>
      <c r="H18" s="3">
        <v>55000</v>
      </c>
      <c r="I18" s="1" t="s">
        <v>16</v>
      </c>
      <c r="J18" s="4">
        <v>44498.411946759261</v>
      </c>
      <c r="K18" s="4">
        <v>44546.5</v>
      </c>
      <c r="L18" t="s">
        <v>181</v>
      </c>
      <c r="M18" t="s">
        <v>182</v>
      </c>
      <c r="N18" t="s">
        <v>183</v>
      </c>
      <c r="O18" t="s">
        <v>184</v>
      </c>
    </row>
    <row r="19" spans="1:15" x14ac:dyDescent="0.25">
      <c r="A19" s="1" t="s">
        <v>185</v>
      </c>
      <c r="B19" s="1" t="s">
        <v>15</v>
      </c>
      <c r="C19" s="2">
        <v>605300012</v>
      </c>
      <c r="D19" t="s">
        <v>186</v>
      </c>
      <c r="E19" t="s">
        <v>186</v>
      </c>
      <c r="F19" t="s">
        <v>187</v>
      </c>
      <c r="G19" t="s">
        <v>28</v>
      </c>
      <c r="H19" s="3">
        <v>0</v>
      </c>
      <c r="I19" s="1" t="s">
        <v>16</v>
      </c>
      <c r="J19" s="4">
        <v>44503.572713622685</v>
      </c>
      <c r="K19" s="4">
        <v>44536.541666666664</v>
      </c>
      <c r="L19" t="s">
        <v>188</v>
      </c>
      <c r="M19" t="s">
        <v>189</v>
      </c>
      <c r="N19" t="s">
        <v>190</v>
      </c>
      <c r="O19" t="s">
        <v>191</v>
      </c>
    </row>
    <row r="20" spans="1:15" x14ac:dyDescent="0.25">
      <c r="A20" s="1" t="s">
        <v>192</v>
      </c>
      <c r="B20" s="1" t="s">
        <v>15</v>
      </c>
      <c r="C20" s="2">
        <v>2008476003</v>
      </c>
      <c r="D20" t="s">
        <v>193</v>
      </c>
      <c r="E20" t="s">
        <v>193</v>
      </c>
      <c r="F20" t="s">
        <v>194</v>
      </c>
      <c r="G20" t="s">
        <v>20</v>
      </c>
      <c r="H20" s="3">
        <v>50000</v>
      </c>
      <c r="I20" s="1" t="s">
        <v>16</v>
      </c>
      <c r="J20" s="4">
        <v>44505.49926582176</v>
      </c>
      <c r="K20" s="4">
        <v>44538.458333333336</v>
      </c>
      <c r="L20" t="s">
        <v>195</v>
      </c>
      <c r="M20" t="s">
        <v>196</v>
      </c>
      <c r="N20" t="s">
        <v>197</v>
      </c>
      <c r="O20" t="s">
        <v>198</v>
      </c>
    </row>
    <row r="21" spans="1:15" x14ac:dyDescent="0.25">
      <c r="A21" s="1" t="s">
        <v>199</v>
      </c>
      <c r="B21" s="1" t="s">
        <v>15</v>
      </c>
      <c r="C21" s="2">
        <v>325400009</v>
      </c>
      <c r="D21" t="s">
        <v>200</v>
      </c>
      <c r="E21" t="s">
        <v>200</v>
      </c>
      <c r="F21" t="s">
        <v>201</v>
      </c>
      <c r="G21" t="s">
        <v>202</v>
      </c>
      <c r="H21" s="3">
        <v>450000</v>
      </c>
      <c r="I21" s="1" t="s">
        <v>16</v>
      </c>
      <c r="J21" s="4">
        <v>44505.529566469908</v>
      </c>
      <c r="K21" s="4">
        <v>44553.666666666664</v>
      </c>
      <c r="L21" t="s">
        <v>203</v>
      </c>
      <c r="M21" t="s">
        <v>204</v>
      </c>
      <c r="N21" t="s">
        <v>205</v>
      </c>
      <c r="O21" t="s">
        <v>206</v>
      </c>
    </row>
    <row r="22" spans="1:15" x14ac:dyDescent="0.25">
      <c r="A22" s="1" t="s">
        <v>207</v>
      </c>
      <c r="B22" s="1" t="s">
        <v>15</v>
      </c>
      <c r="C22" s="2">
        <v>1903204007</v>
      </c>
      <c r="D22" t="s">
        <v>208</v>
      </c>
      <c r="E22" t="s">
        <v>208</v>
      </c>
      <c r="F22" t="s">
        <v>209</v>
      </c>
      <c r="G22" t="s">
        <v>210</v>
      </c>
      <c r="H22" s="3">
        <v>22400</v>
      </c>
      <c r="I22" s="1" t="s">
        <v>16</v>
      </c>
      <c r="J22" s="4">
        <v>44508.527416979166</v>
      </c>
      <c r="K22" s="4">
        <v>44543.604166666664</v>
      </c>
      <c r="L22" t="s">
        <v>211</v>
      </c>
      <c r="M22" t="s">
        <v>212</v>
      </c>
      <c r="N22" t="s">
        <v>40</v>
      </c>
      <c r="O22" t="s">
        <v>213</v>
      </c>
    </row>
    <row r="23" spans="1:15" x14ac:dyDescent="0.25">
      <c r="A23" s="1" t="s">
        <v>214</v>
      </c>
      <c r="B23" s="1" t="s">
        <v>15</v>
      </c>
      <c r="C23" s="2">
        <v>925403002</v>
      </c>
      <c r="D23" t="s">
        <v>215</v>
      </c>
      <c r="E23" t="s">
        <v>215</v>
      </c>
      <c r="F23" t="s">
        <v>216</v>
      </c>
      <c r="G23" t="s">
        <v>25</v>
      </c>
      <c r="H23" s="3">
        <v>16537.5</v>
      </c>
      <c r="I23" s="1" t="s">
        <v>16</v>
      </c>
      <c r="J23" s="4">
        <v>44508.546952430559</v>
      </c>
      <c r="K23" s="4">
        <v>44543.520833333336</v>
      </c>
      <c r="L23" t="s">
        <v>217</v>
      </c>
      <c r="M23" t="s">
        <v>218</v>
      </c>
      <c r="N23" t="s">
        <v>190</v>
      </c>
      <c r="O23" t="s">
        <v>219</v>
      </c>
    </row>
    <row r="24" spans="1:15" x14ac:dyDescent="0.25">
      <c r="A24" s="1" t="s">
        <v>220</v>
      </c>
      <c r="B24" s="1" t="s">
        <v>15</v>
      </c>
      <c r="C24" s="2">
        <v>1030251009</v>
      </c>
      <c r="D24" t="s">
        <v>221</v>
      </c>
      <c r="E24" t="s">
        <v>221</v>
      </c>
      <c r="F24" t="s">
        <v>222</v>
      </c>
      <c r="G24" t="s">
        <v>223</v>
      </c>
      <c r="H24" s="3">
        <v>67800</v>
      </c>
      <c r="I24" s="1" t="s">
        <v>16</v>
      </c>
      <c r="J24" s="4">
        <v>44509.633451770831</v>
      </c>
      <c r="K24" s="4">
        <v>44559.666666666664</v>
      </c>
      <c r="L24" t="s">
        <v>224</v>
      </c>
      <c r="M24" t="s">
        <v>225</v>
      </c>
      <c r="N24" t="s">
        <v>226</v>
      </c>
      <c r="O24" t="s">
        <v>227</v>
      </c>
    </row>
    <row r="25" spans="1:15" x14ac:dyDescent="0.25">
      <c r="A25" s="1" t="s">
        <v>228</v>
      </c>
      <c r="B25" s="1" t="s">
        <v>15</v>
      </c>
      <c r="C25" s="2">
        <v>1020276010</v>
      </c>
      <c r="D25" t="s">
        <v>229</v>
      </c>
      <c r="E25" t="s">
        <v>229</v>
      </c>
      <c r="F25" t="s">
        <v>230</v>
      </c>
      <c r="G25" t="s">
        <v>231</v>
      </c>
      <c r="H25" s="3">
        <v>200000</v>
      </c>
      <c r="I25" s="1" t="s">
        <v>16</v>
      </c>
      <c r="J25" s="4">
        <v>44512.445944363426</v>
      </c>
      <c r="K25" s="4">
        <v>44559.583333333336</v>
      </c>
      <c r="L25" t="s">
        <v>232</v>
      </c>
      <c r="M25" t="s">
        <v>233</v>
      </c>
      <c r="N25" t="s">
        <v>234</v>
      </c>
      <c r="O25" t="s">
        <v>235</v>
      </c>
    </row>
    <row r="26" spans="1:15" x14ac:dyDescent="0.25">
      <c r="A26" s="1" t="s">
        <v>236</v>
      </c>
      <c r="B26" s="1" t="s">
        <v>15</v>
      </c>
      <c r="C26" s="2">
        <v>2006100017</v>
      </c>
      <c r="D26" t="s">
        <v>237</v>
      </c>
      <c r="E26" t="s">
        <v>237</v>
      </c>
      <c r="F26" t="s">
        <v>238</v>
      </c>
      <c r="G26" t="s">
        <v>239</v>
      </c>
      <c r="H26" s="3">
        <v>20000</v>
      </c>
      <c r="I26" s="1" t="s">
        <v>16</v>
      </c>
      <c r="J26" s="4">
        <v>44512.642429398147</v>
      </c>
      <c r="K26" s="4">
        <v>44539</v>
      </c>
      <c r="L26" t="s">
        <v>240</v>
      </c>
      <c r="M26" t="s">
        <v>241</v>
      </c>
      <c r="N26" t="s">
        <v>242</v>
      </c>
      <c r="O26" t="s">
        <v>243</v>
      </c>
    </row>
    <row r="27" spans="1:15" x14ac:dyDescent="0.25">
      <c r="A27" s="1" t="s">
        <v>244</v>
      </c>
      <c r="B27" s="1" t="s">
        <v>15</v>
      </c>
      <c r="C27" s="2">
        <v>529476013</v>
      </c>
      <c r="D27" t="s">
        <v>245</v>
      </c>
      <c r="E27" t="s">
        <v>245</v>
      </c>
      <c r="F27" t="s">
        <v>246</v>
      </c>
      <c r="G27" t="s">
        <v>247</v>
      </c>
      <c r="H27" s="3">
        <v>0</v>
      </c>
      <c r="I27" s="1" t="s">
        <v>16</v>
      </c>
      <c r="J27" s="4">
        <v>44517.64784795139</v>
      </c>
      <c r="K27" s="4">
        <v>44531</v>
      </c>
      <c r="L27" t="s">
        <v>248</v>
      </c>
      <c r="M27" t="s">
        <v>249</v>
      </c>
      <c r="N27" t="s">
        <v>250</v>
      </c>
      <c r="O27" t="s">
        <v>251</v>
      </c>
    </row>
    <row r="28" spans="1:15" x14ac:dyDescent="0.25">
      <c r="A28" s="1" t="s">
        <v>252</v>
      </c>
      <c r="B28" s="1" t="s">
        <v>15</v>
      </c>
      <c r="C28" s="2">
        <v>1112451002</v>
      </c>
      <c r="D28" t="s">
        <v>253</v>
      </c>
      <c r="E28" t="s">
        <v>253</v>
      </c>
      <c r="F28" t="s">
        <v>254</v>
      </c>
      <c r="G28" t="s">
        <v>24</v>
      </c>
      <c r="H28" s="3">
        <v>23000</v>
      </c>
      <c r="I28" s="1" t="s">
        <v>16</v>
      </c>
      <c r="J28" s="4">
        <v>44523.389192476854</v>
      </c>
      <c r="K28" s="4">
        <v>44531</v>
      </c>
      <c r="L28" t="s">
        <v>255</v>
      </c>
      <c r="M28" t="s">
        <v>55</v>
      </c>
      <c r="N28" t="s">
        <v>48</v>
      </c>
      <c r="O28" t="s">
        <v>65</v>
      </c>
    </row>
    <row r="29" spans="1:15" x14ac:dyDescent="0.25">
      <c r="A29" s="1" t="s">
        <v>256</v>
      </c>
      <c r="B29" s="1" t="s">
        <v>15</v>
      </c>
      <c r="C29" s="2">
        <v>1005301004</v>
      </c>
      <c r="D29" t="s">
        <v>257</v>
      </c>
      <c r="E29" t="s">
        <v>257</v>
      </c>
      <c r="F29" t="s">
        <v>258</v>
      </c>
      <c r="G29" t="s">
        <v>259</v>
      </c>
      <c r="H29" s="3">
        <v>10000</v>
      </c>
      <c r="I29" s="1" t="s">
        <v>16</v>
      </c>
      <c r="J29" s="4">
        <v>44523.480376307867</v>
      </c>
      <c r="K29" s="4">
        <v>44532</v>
      </c>
      <c r="L29" t="s">
        <v>260</v>
      </c>
      <c r="M29" t="s">
        <v>261</v>
      </c>
      <c r="N29" t="s">
        <v>262</v>
      </c>
      <c r="O29" t="s">
        <v>263</v>
      </c>
    </row>
    <row r="30" spans="1:15" x14ac:dyDescent="0.25">
      <c r="A30" s="1" t="s">
        <v>264</v>
      </c>
      <c r="B30" s="1" t="s">
        <v>15</v>
      </c>
      <c r="C30" s="2">
        <v>817400013</v>
      </c>
      <c r="D30" t="s">
        <v>265</v>
      </c>
      <c r="E30" t="s">
        <v>265</v>
      </c>
      <c r="F30" t="s">
        <v>266</v>
      </c>
      <c r="G30" t="s">
        <v>267</v>
      </c>
      <c r="H30" s="3">
        <v>0</v>
      </c>
      <c r="I30" s="1" t="s">
        <v>16</v>
      </c>
      <c r="J30" s="4">
        <v>44523.600959108793</v>
      </c>
      <c r="K30" s="4">
        <v>44532</v>
      </c>
      <c r="L30" t="s">
        <v>70</v>
      </c>
      <c r="M30" t="s">
        <v>268</v>
      </c>
      <c r="N30" t="s">
        <v>71</v>
      </c>
      <c r="O30" t="s">
        <v>72</v>
      </c>
    </row>
    <row r="31" spans="1:15" x14ac:dyDescent="0.25">
      <c r="A31" s="1" t="s">
        <v>269</v>
      </c>
      <c r="B31" s="1" t="s">
        <v>177</v>
      </c>
      <c r="C31" s="2">
        <v>1826200025</v>
      </c>
      <c r="D31" t="s">
        <v>270</v>
      </c>
      <c r="E31" t="s">
        <v>270</v>
      </c>
      <c r="F31" t="s">
        <v>271</v>
      </c>
      <c r="G31" t="s">
        <v>272</v>
      </c>
      <c r="H31" s="3">
        <v>23000</v>
      </c>
      <c r="I31" s="1" t="s">
        <v>16</v>
      </c>
      <c r="J31" s="4">
        <v>44524.347430405091</v>
      </c>
      <c r="K31" s="4">
        <v>44532</v>
      </c>
      <c r="L31" t="s">
        <v>255</v>
      </c>
      <c r="M31" t="s">
        <v>62</v>
      </c>
      <c r="N31" t="s">
        <v>68</v>
      </c>
      <c r="O31" t="s">
        <v>65</v>
      </c>
    </row>
    <row r="32" spans="1:15" x14ac:dyDescent="0.25">
      <c r="A32" s="1" t="s">
        <v>273</v>
      </c>
      <c r="B32" s="1" t="s">
        <v>15</v>
      </c>
      <c r="C32" s="2">
        <v>1006200012</v>
      </c>
      <c r="D32" t="s">
        <v>274</v>
      </c>
      <c r="E32" t="s">
        <v>274</v>
      </c>
      <c r="F32" t="s">
        <v>275</v>
      </c>
      <c r="G32" t="s">
        <v>276</v>
      </c>
      <c r="H32" s="3">
        <v>0</v>
      </c>
      <c r="I32" s="1" t="s">
        <v>16</v>
      </c>
      <c r="J32" s="4">
        <v>44524.622722719905</v>
      </c>
      <c r="K32" s="4">
        <v>44537</v>
      </c>
      <c r="L32" t="s">
        <v>277</v>
      </c>
      <c r="M32" t="s">
        <v>275</v>
      </c>
      <c r="N32" t="s">
        <v>42</v>
      </c>
      <c r="O32" t="s">
        <v>278</v>
      </c>
    </row>
    <row r="33" spans="1:15" x14ac:dyDescent="0.25">
      <c r="A33" s="1" t="s">
        <v>279</v>
      </c>
      <c r="B33" s="1" t="s">
        <v>15</v>
      </c>
      <c r="C33" s="2">
        <v>1519458012</v>
      </c>
      <c r="D33" t="s">
        <v>280</v>
      </c>
      <c r="E33" t="s">
        <v>280</v>
      </c>
      <c r="F33" t="s">
        <v>281</v>
      </c>
      <c r="G33" t="s">
        <v>31</v>
      </c>
      <c r="H33" s="3">
        <v>277000</v>
      </c>
      <c r="I33" s="1" t="s">
        <v>16</v>
      </c>
      <c r="J33" s="4">
        <v>44524.669140891201</v>
      </c>
      <c r="K33" s="4">
        <v>44553.375</v>
      </c>
      <c r="L33" t="s">
        <v>282</v>
      </c>
      <c r="M33" t="s">
        <v>283</v>
      </c>
      <c r="N33" t="s">
        <v>51</v>
      </c>
      <c r="O33" t="s">
        <v>284</v>
      </c>
    </row>
    <row r="34" spans="1:15" x14ac:dyDescent="0.25">
      <c r="A34" s="1" t="s">
        <v>285</v>
      </c>
      <c r="B34" s="1" t="s">
        <v>15</v>
      </c>
      <c r="C34" s="2">
        <v>1901128011</v>
      </c>
      <c r="D34" t="s">
        <v>286</v>
      </c>
      <c r="E34" t="s">
        <v>286</v>
      </c>
      <c r="F34" t="s">
        <v>287</v>
      </c>
      <c r="G34" t="s">
        <v>288</v>
      </c>
      <c r="H34" s="3">
        <v>3745</v>
      </c>
      <c r="I34" s="1" t="s">
        <v>16</v>
      </c>
      <c r="J34" s="4">
        <v>44529.448492094911</v>
      </c>
      <c r="K34" s="4">
        <v>44532</v>
      </c>
      <c r="L34" t="s">
        <v>66</v>
      </c>
      <c r="M34" t="s">
        <v>289</v>
      </c>
      <c r="N34" t="s">
        <v>50</v>
      </c>
      <c r="O34" t="s">
        <v>47</v>
      </c>
    </row>
    <row r="35" spans="1:15" x14ac:dyDescent="0.25">
      <c r="A35" s="1" t="s">
        <v>290</v>
      </c>
      <c r="B35" s="1" t="s">
        <v>15</v>
      </c>
      <c r="C35" s="2">
        <v>1335401025</v>
      </c>
      <c r="D35" t="s">
        <v>291</v>
      </c>
      <c r="E35" t="s">
        <v>291</v>
      </c>
      <c r="F35" t="s">
        <v>292</v>
      </c>
      <c r="G35" t="s">
        <v>31</v>
      </c>
      <c r="H35" s="3">
        <v>18000</v>
      </c>
      <c r="I35" s="1" t="s">
        <v>16</v>
      </c>
      <c r="J35" s="4">
        <v>44529.44188515046</v>
      </c>
      <c r="K35" s="4">
        <v>44537</v>
      </c>
      <c r="L35" t="s">
        <v>291</v>
      </c>
      <c r="M35" t="s">
        <v>292</v>
      </c>
      <c r="N35" t="s">
        <v>17</v>
      </c>
      <c r="O35" t="s">
        <v>293</v>
      </c>
    </row>
    <row r="36" spans="1:15" x14ac:dyDescent="0.25">
      <c r="A36" s="1" t="s">
        <v>294</v>
      </c>
      <c r="B36" s="1" t="s">
        <v>21</v>
      </c>
      <c r="C36" s="2">
        <v>1007429018</v>
      </c>
      <c r="D36" t="s">
        <v>295</v>
      </c>
      <c r="E36" t="s">
        <v>295</v>
      </c>
      <c r="F36" t="s">
        <v>296</v>
      </c>
      <c r="G36" t="s">
        <v>297</v>
      </c>
      <c r="H36" s="3">
        <v>0</v>
      </c>
      <c r="I36" s="1" t="s">
        <v>16</v>
      </c>
      <c r="J36" s="4">
        <v>44529.529967592593</v>
      </c>
      <c r="K36" s="4">
        <v>44543.5625</v>
      </c>
      <c r="L36" t="s">
        <v>44</v>
      </c>
      <c r="M36" t="s">
        <v>45</v>
      </c>
      <c r="N36" t="s">
        <v>46</v>
      </c>
      <c r="O36" t="s">
        <v>298</v>
      </c>
    </row>
    <row r="37" spans="1:15" x14ac:dyDescent="0.25">
      <c r="A37" s="1" t="s">
        <v>299</v>
      </c>
      <c r="B37" s="1" t="s">
        <v>15</v>
      </c>
      <c r="C37" s="2">
        <v>1029451004</v>
      </c>
      <c r="D37" t="s">
        <v>300</v>
      </c>
      <c r="E37" t="s">
        <v>300</v>
      </c>
      <c r="F37" t="s">
        <v>301</v>
      </c>
      <c r="G37" t="s">
        <v>25</v>
      </c>
      <c r="H37" s="3">
        <v>425000</v>
      </c>
      <c r="I37" s="1" t="s">
        <v>16</v>
      </c>
      <c r="J37" s="4">
        <v>44529.598095983798</v>
      </c>
      <c r="K37" s="4">
        <v>44559.5</v>
      </c>
      <c r="L37" t="s">
        <v>302</v>
      </c>
      <c r="M37" t="s">
        <v>303</v>
      </c>
      <c r="N37" t="s">
        <v>22</v>
      </c>
      <c r="O37" t="s">
        <v>304</v>
      </c>
    </row>
    <row r="38" spans="1:15" x14ac:dyDescent="0.25">
      <c r="A38" s="1" t="s">
        <v>305</v>
      </c>
      <c r="B38" s="1" t="s">
        <v>15</v>
      </c>
      <c r="C38" s="2">
        <v>431327006</v>
      </c>
      <c r="D38" t="s">
        <v>306</v>
      </c>
      <c r="E38" t="s">
        <v>306</v>
      </c>
      <c r="F38" t="s">
        <v>307</v>
      </c>
      <c r="G38" t="s">
        <v>308</v>
      </c>
      <c r="H38" s="3">
        <v>0</v>
      </c>
      <c r="I38" s="1" t="s">
        <v>16</v>
      </c>
      <c r="J38" s="4">
        <v>44529.62513857639</v>
      </c>
      <c r="K38" s="4">
        <v>44537</v>
      </c>
      <c r="L38" t="s">
        <v>309</v>
      </c>
      <c r="M38" t="s">
        <v>310</v>
      </c>
      <c r="N38" t="s">
        <v>17</v>
      </c>
      <c r="O38" t="s">
        <v>311</v>
      </c>
    </row>
    <row r="39" spans="1:15" x14ac:dyDescent="0.25">
      <c r="A39" s="1" t="s">
        <v>312</v>
      </c>
      <c r="B39" s="1" t="s">
        <v>15</v>
      </c>
      <c r="C39" s="2">
        <v>1735301001</v>
      </c>
      <c r="D39" t="s">
        <v>313</v>
      </c>
      <c r="E39" t="s">
        <v>313</v>
      </c>
      <c r="F39" t="s">
        <v>314</v>
      </c>
      <c r="G39" t="s">
        <v>36</v>
      </c>
      <c r="H39" s="3">
        <v>10000</v>
      </c>
      <c r="I39" s="1" t="s">
        <v>16</v>
      </c>
      <c r="J39" s="4">
        <v>44530.348915196759</v>
      </c>
      <c r="K39" s="4">
        <v>44540.625</v>
      </c>
      <c r="L39" t="s">
        <v>315</v>
      </c>
      <c r="M39" t="s">
        <v>316</v>
      </c>
      <c r="N39" t="s">
        <v>234</v>
      </c>
      <c r="O39" t="s">
        <v>317</v>
      </c>
    </row>
    <row r="40" spans="1:15" x14ac:dyDescent="0.25">
      <c r="A40" s="1" t="s">
        <v>318</v>
      </c>
      <c r="B40" s="1" t="s">
        <v>15</v>
      </c>
      <c r="C40" s="2">
        <v>1005187016</v>
      </c>
      <c r="D40" t="s">
        <v>319</v>
      </c>
      <c r="E40" t="s">
        <v>319</v>
      </c>
      <c r="F40" t="s">
        <v>320</v>
      </c>
      <c r="G40" t="s">
        <v>41</v>
      </c>
      <c r="H40" s="3">
        <v>12702</v>
      </c>
      <c r="I40" s="1" t="s">
        <v>16</v>
      </c>
      <c r="J40" s="4">
        <v>44530.518922488423</v>
      </c>
      <c r="K40" s="4">
        <v>44532</v>
      </c>
      <c r="L40" t="s">
        <v>321</v>
      </c>
      <c r="M40" t="s">
        <v>322</v>
      </c>
      <c r="N40" t="s">
        <v>69</v>
      </c>
      <c r="O40" t="s">
        <v>323</v>
      </c>
    </row>
    <row r="41" spans="1:15" x14ac:dyDescent="0.25">
      <c r="A41" s="1" t="s">
        <v>324</v>
      </c>
      <c r="B41" s="1" t="s">
        <v>21</v>
      </c>
      <c r="C41" s="2">
        <v>127110015</v>
      </c>
      <c r="D41" t="s">
        <v>325</v>
      </c>
      <c r="E41" t="s">
        <v>325</v>
      </c>
      <c r="F41" t="s">
        <v>326</v>
      </c>
      <c r="G41" t="s">
        <v>28</v>
      </c>
      <c r="H41" s="3">
        <v>8365</v>
      </c>
      <c r="I41" s="1" t="s">
        <v>16</v>
      </c>
      <c r="J41" s="4">
        <v>44530.629736886571</v>
      </c>
      <c r="K41" s="4">
        <v>44532</v>
      </c>
      <c r="L41" t="s">
        <v>327</v>
      </c>
      <c r="M41" t="s">
        <v>328</v>
      </c>
      <c r="N41" t="s">
        <v>19</v>
      </c>
      <c r="O41" t="s">
        <v>329</v>
      </c>
    </row>
    <row r="42" spans="1:15" x14ac:dyDescent="0.25">
      <c r="A42" s="1" t="s">
        <v>330</v>
      </c>
      <c r="B42" s="1" t="s">
        <v>15</v>
      </c>
      <c r="C42" s="2">
        <v>213177002</v>
      </c>
      <c r="D42" t="s">
        <v>331</v>
      </c>
      <c r="E42" t="s">
        <v>331</v>
      </c>
      <c r="F42" t="s">
        <v>332</v>
      </c>
      <c r="G42" t="s">
        <v>333</v>
      </c>
      <c r="H42" s="3">
        <v>22876.92</v>
      </c>
      <c r="I42" s="1" t="s">
        <v>16</v>
      </c>
      <c r="J42" s="4">
        <v>44531.43494417824</v>
      </c>
      <c r="K42" s="4">
        <v>44551.375</v>
      </c>
      <c r="L42" t="s">
        <v>334</v>
      </c>
      <c r="M42" t="s">
        <v>335</v>
      </c>
      <c r="N42" t="s">
        <v>53</v>
      </c>
      <c r="O42" t="s">
        <v>336</v>
      </c>
    </row>
    <row r="43" spans="1:15" x14ac:dyDescent="0.25">
      <c r="A43" s="1" t="s">
        <v>337</v>
      </c>
      <c r="B43" s="1" t="s">
        <v>15</v>
      </c>
      <c r="C43" s="2">
        <v>936352036</v>
      </c>
      <c r="D43" t="s">
        <v>338</v>
      </c>
      <c r="E43" t="s">
        <v>338</v>
      </c>
      <c r="F43" t="s">
        <v>339</v>
      </c>
      <c r="G43" t="s">
        <v>63</v>
      </c>
      <c r="H43" s="3">
        <v>3000</v>
      </c>
      <c r="I43" s="1" t="s">
        <v>16</v>
      </c>
      <c r="J43" s="4">
        <v>44531.541487731483</v>
      </c>
      <c r="K43" s="4">
        <v>44533</v>
      </c>
      <c r="L43" t="s">
        <v>340</v>
      </c>
      <c r="M43" t="s">
        <v>341</v>
      </c>
      <c r="N43" t="s">
        <v>73</v>
      </c>
      <c r="O43" t="s">
        <v>342</v>
      </c>
    </row>
    <row r="44" spans="1:15" x14ac:dyDescent="0.25">
      <c r="A44" s="1" t="s">
        <v>343</v>
      </c>
      <c r="B44" s="1" t="s">
        <v>15</v>
      </c>
      <c r="C44" s="2">
        <v>1820200009</v>
      </c>
      <c r="D44" t="s">
        <v>344</v>
      </c>
      <c r="E44" t="s">
        <v>344</v>
      </c>
      <c r="F44" t="s">
        <v>54</v>
      </c>
      <c r="G44" t="s">
        <v>36</v>
      </c>
      <c r="H44" s="3">
        <v>1000</v>
      </c>
      <c r="I44" s="1" t="s">
        <v>16</v>
      </c>
      <c r="J44" s="4">
        <v>44531.543784490743</v>
      </c>
      <c r="K44" s="4">
        <v>44537</v>
      </c>
      <c r="L44" t="s">
        <v>344</v>
      </c>
      <c r="M44" t="s">
        <v>345</v>
      </c>
      <c r="N44" t="s">
        <v>346</v>
      </c>
      <c r="O44" t="s">
        <v>347</v>
      </c>
    </row>
    <row r="45" spans="1:15" x14ac:dyDescent="0.25">
      <c r="A45" s="1" t="s">
        <v>348</v>
      </c>
      <c r="B45" s="1" t="s">
        <v>15</v>
      </c>
      <c r="C45" s="2">
        <v>1901403007</v>
      </c>
      <c r="D45" t="s">
        <v>349</v>
      </c>
      <c r="E45" t="s">
        <v>349</v>
      </c>
      <c r="F45" t="s">
        <v>350</v>
      </c>
      <c r="G45" t="s">
        <v>351</v>
      </c>
      <c r="H45" s="3">
        <v>2300</v>
      </c>
      <c r="I45" s="1" t="s">
        <v>16</v>
      </c>
      <c r="J45" s="4">
        <v>44531.595880324072</v>
      </c>
      <c r="K45" s="4">
        <v>44533</v>
      </c>
      <c r="L45" t="s">
        <v>352</v>
      </c>
      <c r="M45" t="s">
        <v>353</v>
      </c>
      <c r="N45" t="s">
        <v>354</v>
      </c>
      <c r="O45" t="s">
        <v>355</v>
      </c>
    </row>
    <row r="46" spans="1:15" x14ac:dyDescent="0.25">
      <c r="A46" s="1" t="s">
        <v>356</v>
      </c>
      <c r="B46" s="1" t="s">
        <v>15</v>
      </c>
      <c r="C46" s="2">
        <v>819200007</v>
      </c>
      <c r="D46" t="s">
        <v>357</v>
      </c>
      <c r="E46" t="s">
        <v>357</v>
      </c>
      <c r="F46" t="s">
        <v>358</v>
      </c>
      <c r="G46" t="s">
        <v>18</v>
      </c>
      <c r="H46" s="3">
        <v>2500</v>
      </c>
      <c r="I46" s="1" t="s">
        <v>16</v>
      </c>
      <c r="J46" s="4">
        <v>44532.458794212966</v>
      </c>
      <c r="K46" s="4">
        <v>44532</v>
      </c>
      <c r="O46" t="s">
        <v>359</v>
      </c>
    </row>
    <row r="47" spans="1:15" x14ac:dyDescent="0.25">
      <c r="A47" s="1" t="s">
        <v>360</v>
      </c>
      <c r="B47" s="1" t="s">
        <v>15</v>
      </c>
      <c r="C47" s="2">
        <v>1910176009</v>
      </c>
      <c r="D47" t="s">
        <v>361</v>
      </c>
      <c r="E47" t="s">
        <v>361</v>
      </c>
      <c r="F47" t="s">
        <v>362</v>
      </c>
      <c r="G47" t="s">
        <v>31</v>
      </c>
      <c r="H47" s="3">
        <v>9050</v>
      </c>
      <c r="I47" s="1" t="s">
        <v>16</v>
      </c>
      <c r="J47" s="4">
        <v>44532.461684571761</v>
      </c>
      <c r="K47" s="4">
        <v>44533</v>
      </c>
      <c r="L47" t="s">
        <v>363</v>
      </c>
      <c r="M47" t="s">
        <v>29</v>
      </c>
      <c r="N47" t="s">
        <v>43</v>
      </c>
      <c r="O47" t="s">
        <v>364</v>
      </c>
    </row>
    <row r="48" spans="1:15" x14ac:dyDescent="0.25">
      <c r="A48" s="1" t="s">
        <v>365</v>
      </c>
      <c r="B48" s="1" t="s">
        <v>15</v>
      </c>
      <c r="C48" s="2">
        <v>1316101044</v>
      </c>
      <c r="D48" t="s">
        <v>60</v>
      </c>
      <c r="E48" t="s">
        <v>60</v>
      </c>
      <c r="F48" t="s">
        <v>61</v>
      </c>
      <c r="G48" t="s">
        <v>18</v>
      </c>
      <c r="H48" s="3">
        <v>15000</v>
      </c>
      <c r="I48" s="1" t="s">
        <v>16</v>
      </c>
      <c r="J48" s="4">
        <v>44533.371673379632</v>
      </c>
      <c r="K48" s="4">
        <v>44543</v>
      </c>
      <c r="L48" t="s">
        <v>366</v>
      </c>
      <c r="M48" t="s">
        <v>367</v>
      </c>
      <c r="N48" t="s">
        <v>368</v>
      </c>
      <c r="O48" t="s">
        <v>34</v>
      </c>
    </row>
    <row r="49" spans="1:15" x14ac:dyDescent="0.25">
      <c r="A49" s="1" t="s">
        <v>369</v>
      </c>
      <c r="B49" s="1" t="s">
        <v>15</v>
      </c>
      <c r="C49" s="2">
        <v>1312400044</v>
      </c>
      <c r="D49" t="s">
        <v>370</v>
      </c>
      <c r="E49" t="s">
        <v>370</v>
      </c>
      <c r="F49" t="s">
        <v>371</v>
      </c>
      <c r="G49" t="s">
        <v>18</v>
      </c>
      <c r="H49" s="3">
        <v>1245</v>
      </c>
      <c r="I49" s="1" t="s">
        <v>16</v>
      </c>
      <c r="J49" s="4">
        <v>44533.424644756946</v>
      </c>
      <c r="K49" s="4">
        <v>44537</v>
      </c>
      <c r="L49" t="s">
        <v>372</v>
      </c>
      <c r="O49" t="s">
        <v>373</v>
      </c>
    </row>
    <row r="50" spans="1:15" x14ac:dyDescent="0.25">
      <c r="A50" s="1" t="s">
        <v>374</v>
      </c>
      <c r="B50" s="1" t="s">
        <v>15</v>
      </c>
      <c r="C50" s="2">
        <v>412300025</v>
      </c>
      <c r="D50" t="s">
        <v>375</v>
      </c>
      <c r="E50" t="s">
        <v>375</v>
      </c>
      <c r="F50" t="s">
        <v>376</v>
      </c>
      <c r="G50" t="s">
        <v>377</v>
      </c>
      <c r="H50" s="3">
        <v>7993</v>
      </c>
      <c r="I50" s="1" t="s">
        <v>16</v>
      </c>
      <c r="J50" s="4">
        <v>44533.462812997685</v>
      </c>
      <c r="K50" s="4">
        <v>44536</v>
      </c>
      <c r="L50" t="s">
        <v>378</v>
      </c>
      <c r="M50" t="s">
        <v>29</v>
      </c>
      <c r="N50" t="s">
        <v>43</v>
      </c>
      <c r="O50" t="s">
        <v>47</v>
      </c>
    </row>
    <row r="51" spans="1:15" x14ac:dyDescent="0.25">
      <c r="A51" s="1" t="s">
        <v>379</v>
      </c>
      <c r="B51" s="1" t="s">
        <v>15</v>
      </c>
      <c r="C51" s="2">
        <v>1901128016</v>
      </c>
      <c r="D51" t="s">
        <v>380</v>
      </c>
      <c r="E51" t="s">
        <v>380</v>
      </c>
      <c r="F51" t="s">
        <v>381</v>
      </c>
      <c r="G51" t="s">
        <v>288</v>
      </c>
      <c r="H51" s="3">
        <v>6936</v>
      </c>
      <c r="I51" s="1" t="s">
        <v>16</v>
      </c>
      <c r="J51" s="4">
        <v>44533.608875196762</v>
      </c>
      <c r="K51" s="4">
        <v>44533</v>
      </c>
      <c r="L51" t="s">
        <v>382</v>
      </c>
      <c r="M51" t="s">
        <v>29</v>
      </c>
      <c r="N51" t="s">
        <v>43</v>
      </c>
      <c r="O51" t="s">
        <v>47</v>
      </c>
    </row>
    <row r="52" spans="1:15" x14ac:dyDescent="0.25">
      <c r="A52" s="1" t="s">
        <v>383</v>
      </c>
      <c r="B52" s="1" t="s">
        <v>15</v>
      </c>
      <c r="C52" s="2">
        <v>1433476008</v>
      </c>
      <c r="D52" t="s">
        <v>384</v>
      </c>
      <c r="E52" t="s">
        <v>384</v>
      </c>
      <c r="F52" t="s">
        <v>385</v>
      </c>
      <c r="G52" t="s">
        <v>386</v>
      </c>
      <c r="H52" s="3">
        <v>4000</v>
      </c>
      <c r="I52" s="1" t="s">
        <v>16</v>
      </c>
      <c r="J52" s="4">
        <v>44536.418286689812</v>
      </c>
      <c r="K52" s="4">
        <v>44537.6875</v>
      </c>
      <c r="L52" t="s">
        <v>387</v>
      </c>
      <c r="M52" t="s">
        <v>66</v>
      </c>
      <c r="N52" t="s">
        <v>50</v>
      </c>
      <c r="O52" t="s">
        <v>47</v>
      </c>
    </row>
    <row r="53" spans="1:15" x14ac:dyDescent="0.25">
      <c r="A53" s="1" t="s">
        <v>388</v>
      </c>
      <c r="B53" s="1" t="s">
        <v>15</v>
      </c>
      <c r="C53" s="2">
        <v>930126012</v>
      </c>
      <c r="D53" t="s">
        <v>389</v>
      </c>
      <c r="E53" t="s">
        <v>389</v>
      </c>
      <c r="F53" t="s">
        <v>390</v>
      </c>
      <c r="G53" t="s">
        <v>391</v>
      </c>
      <c r="H53" s="3">
        <v>36423</v>
      </c>
      <c r="I53" s="1" t="s">
        <v>16</v>
      </c>
      <c r="J53" s="4">
        <v>44536.423455127318</v>
      </c>
      <c r="K53" s="4">
        <v>44543.583333333336</v>
      </c>
      <c r="L53" t="s">
        <v>44</v>
      </c>
      <c r="M53" t="s">
        <v>45</v>
      </c>
      <c r="N53" t="s">
        <v>46</v>
      </c>
      <c r="O53" t="s">
        <v>392</v>
      </c>
    </row>
    <row r="54" spans="1:15" x14ac:dyDescent="0.25">
      <c r="A54" s="1" t="s">
        <v>393</v>
      </c>
      <c r="B54" s="1" t="s">
        <v>15</v>
      </c>
      <c r="C54" s="2">
        <v>1708200014</v>
      </c>
      <c r="D54" t="s">
        <v>394</v>
      </c>
      <c r="E54" t="s">
        <v>394</v>
      </c>
      <c r="F54" t="s">
        <v>54</v>
      </c>
      <c r="G54" t="s">
        <v>39</v>
      </c>
      <c r="H54" s="3">
        <v>10000</v>
      </c>
      <c r="I54" s="1" t="s">
        <v>16</v>
      </c>
      <c r="J54" s="4">
        <v>44536.447123298611</v>
      </c>
      <c r="K54" s="4">
        <v>44544</v>
      </c>
      <c r="L54" t="s">
        <v>395</v>
      </c>
      <c r="M54" t="s">
        <v>396</v>
      </c>
      <c r="N54" t="s">
        <v>397</v>
      </c>
      <c r="O54" t="s">
        <v>398</v>
      </c>
    </row>
    <row r="55" spans="1:15" x14ac:dyDescent="0.25">
      <c r="A55" s="1" t="s">
        <v>399</v>
      </c>
      <c r="B55" s="1" t="s">
        <v>21</v>
      </c>
      <c r="C55" s="2">
        <v>325400017</v>
      </c>
      <c r="D55" t="s">
        <v>400</v>
      </c>
      <c r="E55" t="s">
        <v>400</v>
      </c>
      <c r="F55" t="s">
        <v>401</v>
      </c>
      <c r="G55" t="s">
        <v>402</v>
      </c>
      <c r="H55" s="3">
        <v>75000</v>
      </c>
      <c r="I55" s="1" t="s">
        <v>16</v>
      </c>
      <c r="J55" s="4">
        <v>44536.520718946762</v>
      </c>
      <c r="K55" s="4">
        <v>44536</v>
      </c>
      <c r="O55" t="s">
        <v>403</v>
      </c>
    </row>
    <row r="56" spans="1:15" x14ac:dyDescent="0.25">
      <c r="A56" s="1" t="s">
        <v>404</v>
      </c>
      <c r="B56" s="1" t="s">
        <v>15</v>
      </c>
      <c r="C56" s="2">
        <v>1913351013</v>
      </c>
      <c r="D56" t="s">
        <v>405</v>
      </c>
      <c r="E56" t="s">
        <v>405</v>
      </c>
      <c r="F56" t="s">
        <v>406</v>
      </c>
      <c r="G56" t="s">
        <v>407</v>
      </c>
      <c r="H56" s="3">
        <v>15700</v>
      </c>
      <c r="I56" s="1" t="s">
        <v>16</v>
      </c>
      <c r="J56" s="4">
        <v>44536.543137465276</v>
      </c>
      <c r="K56" s="4">
        <v>44550.4375</v>
      </c>
      <c r="L56" t="s">
        <v>408</v>
      </c>
      <c r="M56" t="s">
        <v>409</v>
      </c>
      <c r="N56" t="s">
        <v>410</v>
      </c>
      <c r="O56" t="s">
        <v>411</v>
      </c>
    </row>
    <row r="57" spans="1:15" x14ac:dyDescent="0.25">
      <c r="A57" s="1" t="s">
        <v>412</v>
      </c>
      <c r="B57" s="1" t="s">
        <v>15</v>
      </c>
      <c r="C57" s="2">
        <v>907326006</v>
      </c>
      <c r="D57" t="s">
        <v>413</v>
      </c>
      <c r="E57" t="s">
        <v>413</v>
      </c>
      <c r="F57" t="s">
        <v>414</v>
      </c>
      <c r="G57" t="s">
        <v>415</v>
      </c>
      <c r="H57" s="3">
        <v>1000</v>
      </c>
      <c r="I57" s="1" t="s">
        <v>16</v>
      </c>
      <c r="J57" s="4">
        <v>44536.537558414355</v>
      </c>
      <c r="K57" s="4">
        <v>44540</v>
      </c>
      <c r="L57" t="s">
        <v>413</v>
      </c>
      <c r="M57" t="s">
        <v>414</v>
      </c>
      <c r="N57" t="s">
        <v>38</v>
      </c>
      <c r="O57" t="s">
        <v>416</v>
      </c>
    </row>
    <row r="58" spans="1:15" x14ac:dyDescent="0.25">
      <c r="A58" s="1" t="s">
        <v>417</v>
      </c>
      <c r="B58" s="1" t="s">
        <v>15</v>
      </c>
      <c r="C58" s="2">
        <v>1436301004</v>
      </c>
      <c r="D58" t="s">
        <v>418</v>
      </c>
      <c r="E58" t="s">
        <v>418</v>
      </c>
      <c r="F58" t="s">
        <v>419</v>
      </c>
      <c r="G58" t="s">
        <v>23</v>
      </c>
      <c r="H58" s="3">
        <v>10000</v>
      </c>
      <c r="I58" s="1" t="s">
        <v>16</v>
      </c>
      <c r="J58" s="4">
        <v>44536.599920451386</v>
      </c>
      <c r="K58" s="4">
        <v>44544</v>
      </c>
      <c r="L58" t="s">
        <v>420</v>
      </c>
      <c r="M58" t="s">
        <v>421</v>
      </c>
      <c r="N58" t="s">
        <v>422</v>
      </c>
      <c r="O58" t="s">
        <v>423</v>
      </c>
    </row>
    <row r="59" spans="1:15" x14ac:dyDescent="0.25">
      <c r="A59" s="1" t="s">
        <v>424</v>
      </c>
      <c r="B59" s="1" t="s">
        <v>15</v>
      </c>
      <c r="C59" s="2">
        <v>907326025</v>
      </c>
      <c r="D59" t="s">
        <v>425</v>
      </c>
      <c r="E59" t="s">
        <v>425</v>
      </c>
      <c r="F59" t="s">
        <v>426</v>
      </c>
      <c r="G59" t="s">
        <v>427</v>
      </c>
      <c r="H59" s="3">
        <v>125000</v>
      </c>
      <c r="I59" s="1" t="s">
        <v>16</v>
      </c>
      <c r="J59" s="4">
        <v>44537.376234641204</v>
      </c>
      <c r="K59" s="4">
        <v>44546</v>
      </c>
      <c r="O59" t="s">
        <v>428</v>
      </c>
    </row>
    <row r="60" spans="1:15" x14ac:dyDescent="0.25">
      <c r="A60" s="1" t="s">
        <v>429</v>
      </c>
      <c r="B60" s="1" t="s">
        <v>15</v>
      </c>
      <c r="C60" s="2">
        <v>1901178007</v>
      </c>
      <c r="D60" t="s">
        <v>430</v>
      </c>
      <c r="E60" t="s">
        <v>430</v>
      </c>
      <c r="F60" t="s">
        <v>431</v>
      </c>
      <c r="G60" t="s">
        <v>432</v>
      </c>
      <c r="H60" s="3">
        <v>20000</v>
      </c>
      <c r="I60" s="1" t="s">
        <v>16</v>
      </c>
      <c r="J60" s="4">
        <v>44537.380553437499</v>
      </c>
      <c r="K60" s="4">
        <v>44537</v>
      </c>
      <c r="L60" t="s">
        <v>430</v>
      </c>
      <c r="M60" t="s">
        <v>431</v>
      </c>
      <c r="N60" t="s">
        <v>33</v>
      </c>
      <c r="O60" t="s">
        <v>433</v>
      </c>
    </row>
    <row r="61" spans="1:15" x14ac:dyDescent="0.25">
      <c r="A61" s="1" t="s">
        <v>434</v>
      </c>
      <c r="B61" s="1" t="s">
        <v>15</v>
      </c>
      <c r="C61" s="2">
        <v>813406017</v>
      </c>
      <c r="D61" t="s">
        <v>435</v>
      </c>
      <c r="E61" t="s">
        <v>435</v>
      </c>
      <c r="F61" t="s">
        <v>436</v>
      </c>
      <c r="G61" t="s">
        <v>437</v>
      </c>
      <c r="H61" s="3">
        <v>0</v>
      </c>
      <c r="I61" s="1" t="s">
        <v>16</v>
      </c>
      <c r="J61" s="4">
        <v>44537.526311076392</v>
      </c>
      <c r="K61" s="4">
        <v>44537</v>
      </c>
      <c r="O61" t="s">
        <v>438</v>
      </c>
    </row>
    <row r="62" spans="1:15" x14ac:dyDescent="0.25">
      <c r="A62" s="1" t="s">
        <v>439</v>
      </c>
      <c r="B62" s="1" t="s">
        <v>15</v>
      </c>
      <c r="C62" s="2">
        <v>829228001</v>
      </c>
      <c r="D62" t="s">
        <v>440</v>
      </c>
      <c r="E62" t="s">
        <v>440</v>
      </c>
      <c r="F62" t="s">
        <v>441</v>
      </c>
      <c r="G62" t="s">
        <v>18</v>
      </c>
      <c r="H62" s="3">
        <v>8950</v>
      </c>
      <c r="I62" s="1" t="s">
        <v>16</v>
      </c>
      <c r="J62" s="4">
        <v>44537.629176770832</v>
      </c>
      <c r="K62" s="4">
        <v>44538</v>
      </c>
      <c r="L62" t="s">
        <v>442</v>
      </c>
      <c r="M62" t="s">
        <v>443</v>
      </c>
      <c r="N62" t="s">
        <v>69</v>
      </c>
      <c r="O62" t="s">
        <v>444</v>
      </c>
    </row>
    <row r="63" spans="1:15" x14ac:dyDescent="0.25">
      <c r="A63" s="1" t="s">
        <v>445</v>
      </c>
      <c r="B63" s="1" t="s">
        <v>21</v>
      </c>
      <c r="C63" s="2">
        <v>2017227004</v>
      </c>
      <c r="D63" t="s">
        <v>446</v>
      </c>
      <c r="E63" t="s">
        <v>446</v>
      </c>
      <c r="F63" t="s">
        <v>447</v>
      </c>
      <c r="G63" t="s">
        <v>448</v>
      </c>
      <c r="H63" s="3">
        <v>13000</v>
      </c>
      <c r="I63" s="1" t="s">
        <v>16</v>
      </c>
      <c r="J63" s="4">
        <v>44538.37919097222</v>
      </c>
      <c r="K63" s="4">
        <v>44540</v>
      </c>
      <c r="O63" t="s">
        <v>364</v>
      </c>
    </row>
    <row r="64" spans="1:15" x14ac:dyDescent="0.25">
      <c r="A64" s="1" t="s">
        <v>449</v>
      </c>
      <c r="B64" s="1" t="s">
        <v>15</v>
      </c>
      <c r="C64" s="2">
        <v>2006226009</v>
      </c>
      <c r="D64" t="s">
        <v>450</v>
      </c>
      <c r="E64" t="s">
        <v>450</v>
      </c>
      <c r="F64" t="s">
        <v>451</v>
      </c>
      <c r="G64" t="s">
        <v>452</v>
      </c>
      <c r="H64" s="3">
        <v>61000</v>
      </c>
      <c r="I64" s="1" t="s">
        <v>16</v>
      </c>
      <c r="J64" s="4">
        <v>44539.406968171294</v>
      </c>
      <c r="K64" s="4">
        <v>44545</v>
      </c>
      <c r="L64" t="s">
        <v>453</v>
      </c>
      <c r="M64" t="s">
        <v>454</v>
      </c>
      <c r="N64" t="s">
        <v>17</v>
      </c>
      <c r="O64" t="s">
        <v>455</v>
      </c>
    </row>
    <row r="65" spans="1:15" x14ac:dyDescent="0.25">
      <c r="A65" s="1" t="s">
        <v>456</v>
      </c>
      <c r="B65" s="1" t="s">
        <v>15</v>
      </c>
      <c r="C65" s="2">
        <v>1923426045</v>
      </c>
      <c r="D65" t="s">
        <v>457</v>
      </c>
      <c r="E65" t="s">
        <v>457</v>
      </c>
      <c r="F65" t="s">
        <v>458</v>
      </c>
      <c r="G65" t="s">
        <v>459</v>
      </c>
      <c r="H65" s="3">
        <v>0</v>
      </c>
      <c r="I65" s="1" t="s">
        <v>16</v>
      </c>
      <c r="J65" s="4">
        <v>44539.450044178244</v>
      </c>
      <c r="K65" s="4">
        <v>44540</v>
      </c>
      <c r="L65" t="s">
        <v>460</v>
      </c>
      <c r="M65" t="s">
        <v>461</v>
      </c>
      <c r="N65" t="s">
        <v>462</v>
      </c>
      <c r="O65" t="s">
        <v>463</v>
      </c>
    </row>
    <row r="66" spans="1:15" x14ac:dyDescent="0.25">
      <c r="A66" s="1" t="s">
        <v>464</v>
      </c>
      <c r="B66" s="1" t="s">
        <v>15</v>
      </c>
      <c r="C66" s="2">
        <v>1335401020</v>
      </c>
      <c r="D66" t="s">
        <v>465</v>
      </c>
      <c r="E66" t="s">
        <v>465</v>
      </c>
      <c r="F66" t="s">
        <v>466</v>
      </c>
      <c r="G66" t="s">
        <v>31</v>
      </c>
      <c r="H66" s="3">
        <v>0</v>
      </c>
      <c r="I66" s="1" t="s">
        <v>16</v>
      </c>
      <c r="J66" s="4">
        <v>44539.47208255787</v>
      </c>
      <c r="K66" s="4">
        <v>44540</v>
      </c>
      <c r="L66" t="s">
        <v>467</v>
      </c>
      <c r="M66" t="s">
        <v>461</v>
      </c>
      <c r="N66" t="s">
        <v>462</v>
      </c>
      <c r="O66" t="s">
        <v>463</v>
      </c>
    </row>
    <row r="67" spans="1:15" x14ac:dyDescent="0.25">
      <c r="A67" s="1" t="s">
        <v>468</v>
      </c>
      <c r="B67" s="1" t="s">
        <v>15</v>
      </c>
      <c r="C67" s="2">
        <v>532277012</v>
      </c>
      <c r="D67" t="s">
        <v>469</v>
      </c>
      <c r="E67" t="s">
        <v>469</v>
      </c>
      <c r="F67" t="s">
        <v>470</v>
      </c>
      <c r="G67" t="s">
        <v>471</v>
      </c>
      <c r="H67" s="3">
        <v>9016</v>
      </c>
      <c r="I67" s="1" t="s">
        <v>16</v>
      </c>
      <c r="J67" s="4">
        <v>44540.358877974541</v>
      </c>
      <c r="K67" s="4">
        <v>44550.520833333336</v>
      </c>
      <c r="L67" t="s">
        <v>472</v>
      </c>
      <c r="M67" t="s">
        <v>35</v>
      </c>
      <c r="N67" t="s">
        <v>32</v>
      </c>
      <c r="O67" t="s">
        <v>473</v>
      </c>
    </row>
    <row r="68" spans="1:15" x14ac:dyDescent="0.25">
      <c r="A68" s="1" t="s">
        <v>474</v>
      </c>
      <c r="B68" s="1" t="s">
        <v>15</v>
      </c>
      <c r="C68" s="2">
        <v>1413251017</v>
      </c>
      <c r="D68" t="s">
        <v>475</v>
      </c>
      <c r="E68" t="s">
        <v>475</v>
      </c>
      <c r="F68" t="s">
        <v>476</v>
      </c>
      <c r="G68" t="s">
        <v>41</v>
      </c>
      <c r="H68" s="3">
        <v>94000</v>
      </c>
      <c r="I68" s="1" t="s">
        <v>16</v>
      </c>
      <c r="J68" s="4">
        <v>44540.380235069446</v>
      </c>
      <c r="K68" s="4">
        <v>44559</v>
      </c>
      <c r="L68" t="s">
        <v>477</v>
      </c>
      <c r="M68" t="s">
        <v>478</v>
      </c>
      <c r="N68" t="s">
        <v>17</v>
      </c>
      <c r="O68" t="s">
        <v>479</v>
      </c>
    </row>
    <row r="69" spans="1:15" x14ac:dyDescent="0.25">
      <c r="A69" s="1" t="s">
        <v>480</v>
      </c>
      <c r="B69" s="1" t="s">
        <v>15</v>
      </c>
      <c r="C69" s="2">
        <v>1325127001</v>
      </c>
      <c r="D69" t="s">
        <v>481</v>
      </c>
      <c r="E69" t="s">
        <v>481</v>
      </c>
      <c r="F69" t="s">
        <v>482</v>
      </c>
      <c r="G69" t="s">
        <v>483</v>
      </c>
      <c r="H69" s="3">
        <v>20000</v>
      </c>
      <c r="I69" s="1" t="s">
        <v>16</v>
      </c>
      <c r="J69" s="4">
        <v>44540.438819016206</v>
      </c>
      <c r="K69" s="4">
        <v>44544</v>
      </c>
      <c r="L69" t="s">
        <v>484</v>
      </c>
      <c r="M69" t="s">
        <v>485</v>
      </c>
      <c r="N69" t="s">
        <v>242</v>
      </c>
      <c r="O69" t="s">
        <v>486</v>
      </c>
    </row>
    <row r="70" spans="1:15" x14ac:dyDescent="0.25">
      <c r="A70" s="1" t="s">
        <v>487</v>
      </c>
      <c r="B70" s="1" t="s">
        <v>15</v>
      </c>
      <c r="C70" s="2">
        <v>1612276003</v>
      </c>
      <c r="D70" t="s">
        <v>488</v>
      </c>
      <c r="E70" t="s">
        <v>488</v>
      </c>
      <c r="F70" t="s">
        <v>489</v>
      </c>
      <c r="G70" t="s">
        <v>490</v>
      </c>
      <c r="H70" s="3">
        <v>250000</v>
      </c>
      <c r="I70" s="1" t="s">
        <v>16</v>
      </c>
      <c r="J70" s="4">
        <v>44540.481611608797</v>
      </c>
      <c r="K70" s="4">
        <v>44540.583333333336</v>
      </c>
      <c r="L70" t="s">
        <v>488</v>
      </c>
      <c r="M70" t="s">
        <v>489</v>
      </c>
      <c r="N70" t="s">
        <v>27</v>
      </c>
      <c r="O70" t="s">
        <v>491</v>
      </c>
    </row>
    <row r="71" spans="1:15" x14ac:dyDescent="0.25">
      <c r="A71" s="1" t="s">
        <v>492</v>
      </c>
      <c r="B71" s="1" t="s">
        <v>15</v>
      </c>
      <c r="C71" s="2">
        <v>1716276001</v>
      </c>
      <c r="D71" t="s">
        <v>493</v>
      </c>
      <c r="E71" t="s">
        <v>493</v>
      </c>
      <c r="F71" t="s">
        <v>494</v>
      </c>
      <c r="G71" t="s">
        <v>495</v>
      </c>
      <c r="H71" s="3">
        <v>0</v>
      </c>
      <c r="I71" s="1" t="s">
        <v>16</v>
      </c>
      <c r="J71" s="4">
        <v>44543.617807905095</v>
      </c>
      <c r="K71" s="4">
        <v>44546</v>
      </c>
      <c r="O71" t="s">
        <v>496</v>
      </c>
    </row>
    <row r="72" spans="1:15" x14ac:dyDescent="0.25">
      <c r="A72" s="1" t="s">
        <v>497</v>
      </c>
      <c r="B72" s="1" t="s">
        <v>15</v>
      </c>
      <c r="C72" s="2">
        <v>813352005</v>
      </c>
      <c r="D72" t="s">
        <v>498</v>
      </c>
      <c r="E72" t="s">
        <v>498</v>
      </c>
      <c r="F72" t="s">
        <v>499</v>
      </c>
      <c r="G72" t="s">
        <v>500</v>
      </c>
      <c r="H72" s="3">
        <v>2995</v>
      </c>
      <c r="I72" s="1" t="s">
        <v>16</v>
      </c>
      <c r="J72" s="4">
        <v>44544.398875960651</v>
      </c>
      <c r="K72" s="4">
        <v>44546</v>
      </c>
      <c r="L72" t="s">
        <v>382</v>
      </c>
      <c r="M72" t="s">
        <v>29</v>
      </c>
      <c r="N72" t="s">
        <v>43</v>
      </c>
      <c r="O72" t="s">
        <v>501</v>
      </c>
    </row>
    <row r="73" spans="1:15" x14ac:dyDescent="0.25">
      <c r="A73" s="1" t="s">
        <v>502</v>
      </c>
      <c r="B73" s="1" t="s">
        <v>15</v>
      </c>
      <c r="C73" s="2">
        <v>215376003</v>
      </c>
      <c r="D73" t="s">
        <v>503</v>
      </c>
      <c r="E73" t="s">
        <v>503</v>
      </c>
      <c r="F73" t="s">
        <v>504</v>
      </c>
      <c r="G73" t="s">
        <v>505</v>
      </c>
      <c r="H73" s="3">
        <v>20000</v>
      </c>
      <c r="I73" s="1" t="s">
        <v>16</v>
      </c>
      <c r="J73" s="4">
        <v>44544.564425775461</v>
      </c>
      <c r="K73" s="4">
        <v>44545</v>
      </c>
      <c r="L73" t="s">
        <v>503</v>
      </c>
      <c r="M73" t="s">
        <v>504</v>
      </c>
      <c r="N73" t="s">
        <v>30</v>
      </c>
      <c r="O73" t="s">
        <v>506</v>
      </c>
    </row>
    <row r="74" spans="1:15" x14ac:dyDescent="0.25">
      <c r="A74" s="1" t="s">
        <v>507</v>
      </c>
      <c r="B74" s="1" t="s">
        <v>21</v>
      </c>
      <c r="C74" s="2">
        <v>1517226007</v>
      </c>
      <c r="D74" t="s">
        <v>508</v>
      </c>
      <c r="E74" t="s">
        <v>508</v>
      </c>
      <c r="F74" t="s">
        <v>509</v>
      </c>
      <c r="G74" t="s">
        <v>510</v>
      </c>
      <c r="H74" s="3">
        <v>75</v>
      </c>
      <c r="I74" s="1" t="s">
        <v>16</v>
      </c>
      <c r="J74" s="4">
        <v>44544.604469328704</v>
      </c>
      <c r="K74" s="4">
        <v>44546</v>
      </c>
      <c r="L74" t="s">
        <v>511</v>
      </c>
      <c r="M74" t="s">
        <v>512</v>
      </c>
      <c r="N74" t="s">
        <v>22</v>
      </c>
      <c r="O74" t="s">
        <v>513</v>
      </c>
    </row>
    <row r="75" spans="1:15" x14ac:dyDescent="0.25">
      <c r="A75" s="1" t="s">
        <v>514</v>
      </c>
      <c r="B75" s="1" t="s">
        <v>21</v>
      </c>
      <c r="C75" s="2">
        <v>922156019</v>
      </c>
      <c r="D75" t="s">
        <v>515</v>
      </c>
      <c r="E75" t="s">
        <v>515</v>
      </c>
      <c r="F75" t="s">
        <v>516</v>
      </c>
      <c r="G75" t="s">
        <v>41</v>
      </c>
      <c r="H75" s="3">
        <v>0</v>
      </c>
      <c r="I75" s="1" t="s">
        <v>16</v>
      </c>
      <c r="J75" s="4">
        <v>44545.552039965274</v>
      </c>
      <c r="K75" s="4">
        <v>44545</v>
      </c>
      <c r="L75" t="s">
        <v>515</v>
      </c>
      <c r="M75" t="s">
        <v>517</v>
      </c>
      <c r="N75" t="s">
        <v>22</v>
      </c>
      <c r="O75" t="s">
        <v>518</v>
      </c>
    </row>
    <row r="76" spans="1:15" x14ac:dyDescent="0.25">
      <c r="A76" s="1" t="s">
        <v>519</v>
      </c>
      <c r="B76" s="1" t="s">
        <v>15</v>
      </c>
      <c r="C76" s="2">
        <v>905451004</v>
      </c>
      <c r="D76" t="s">
        <v>57</v>
      </c>
      <c r="E76" t="s">
        <v>57</v>
      </c>
      <c r="F76" t="s">
        <v>58</v>
      </c>
      <c r="G76" t="s">
        <v>59</v>
      </c>
      <c r="H76" s="3">
        <v>10000</v>
      </c>
      <c r="I76" s="1" t="s">
        <v>16</v>
      </c>
      <c r="J76" s="4">
        <v>44545.576217708331</v>
      </c>
      <c r="K76" s="4">
        <v>44551</v>
      </c>
      <c r="L76" t="s">
        <v>248</v>
      </c>
      <c r="M76" t="s">
        <v>520</v>
      </c>
      <c r="N76" t="s">
        <v>250</v>
      </c>
      <c r="O76" t="s">
        <v>521</v>
      </c>
    </row>
    <row r="77" spans="1:15" x14ac:dyDescent="0.25">
      <c r="A77" s="1" t="s">
        <v>522</v>
      </c>
      <c r="B77" s="1" t="s">
        <v>15</v>
      </c>
      <c r="C77" s="2">
        <v>530176002</v>
      </c>
      <c r="D77" t="s">
        <v>523</v>
      </c>
      <c r="E77" t="s">
        <v>523</v>
      </c>
      <c r="F77" t="s">
        <v>524</v>
      </c>
      <c r="G77" t="s">
        <v>525</v>
      </c>
      <c r="H77" s="3">
        <v>20000</v>
      </c>
      <c r="I77" s="1" t="s">
        <v>16</v>
      </c>
      <c r="J77" s="4">
        <v>44546.363236770834</v>
      </c>
      <c r="K77" s="4">
        <v>44560</v>
      </c>
      <c r="L77" t="s">
        <v>526</v>
      </c>
      <c r="M77" t="s">
        <v>527</v>
      </c>
      <c r="N77" t="s">
        <v>528</v>
      </c>
      <c r="O77" t="s">
        <v>529</v>
      </c>
    </row>
    <row r="78" spans="1:15" x14ac:dyDescent="0.25">
      <c r="A78" s="1" t="s">
        <v>530</v>
      </c>
      <c r="B78" s="1" t="s">
        <v>15</v>
      </c>
      <c r="C78" s="2">
        <v>907327014</v>
      </c>
      <c r="D78" t="s">
        <v>531</v>
      </c>
      <c r="E78" t="s">
        <v>531</v>
      </c>
      <c r="F78" t="s">
        <v>532</v>
      </c>
      <c r="G78" t="s">
        <v>533</v>
      </c>
      <c r="H78" s="3">
        <v>0</v>
      </c>
      <c r="I78" s="1" t="s">
        <v>16</v>
      </c>
      <c r="J78" s="4">
        <v>44546.45842318287</v>
      </c>
      <c r="K78" s="4">
        <v>44552</v>
      </c>
      <c r="L78" t="s">
        <v>531</v>
      </c>
      <c r="M78" t="s">
        <v>532</v>
      </c>
      <c r="N78" t="s">
        <v>38</v>
      </c>
      <c r="O78" t="s">
        <v>534</v>
      </c>
    </row>
    <row r="79" spans="1:15" x14ac:dyDescent="0.25">
      <c r="A79" s="1" t="s">
        <v>535</v>
      </c>
      <c r="B79" s="1" t="s">
        <v>15</v>
      </c>
      <c r="C79" s="2">
        <v>1411251008</v>
      </c>
      <c r="D79" t="s">
        <v>536</v>
      </c>
      <c r="E79" t="s">
        <v>536</v>
      </c>
      <c r="F79" t="s">
        <v>537</v>
      </c>
      <c r="G79" t="s">
        <v>41</v>
      </c>
      <c r="H79" s="3">
        <v>10000</v>
      </c>
      <c r="I79" s="1" t="s">
        <v>16</v>
      </c>
      <c r="J79" s="4">
        <v>44546.583871724535</v>
      </c>
      <c r="K79" s="4">
        <v>44551</v>
      </c>
      <c r="L79" t="s">
        <v>538</v>
      </c>
      <c r="M79" t="s">
        <v>539</v>
      </c>
      <c r="N79" t="s">
        <v>540</v>
      </c>
      <c r="O79" t="s">
        <v>65</v>
      </c>
    </row>
    <row r="80" spans="1:15" x14ac:dyDescent="0.25">
      <c r="A80" s="1" t="s">
        <v>541</v>
      </c>
      <c r="B80" s="1" t="s">
        <v>15</v>
      </c>
      <c r="C80" s="2">
        <v>1007329006</v>
      </c>
      <c r="D80" t="s">
        <v>542</v>
      </c>
      <c r="E80" t="s">
        <v>542</v>
      </c>
      <c r="F80" t="s">
        <v>543</v>
      </c>
      <c r="G80" t="s">
        <v>67</v>
      </c>
      <c r="H80" s="3">
        <v>0</v>
      </c>
      <c r="I80" s="1" t="s">
        <v>16</v>
      </c>
      <c r="J80" s="4">
        <v>44546.641848344909</v>
      </c>
      <c r="K80" s="4">
        <v>44551.489583333336</v>
      </c>
      <c r="L80" t="s">
        <v>472</v>
      </c>
      <c r="M80" t="s">
        <v>35</v>
      </c>
      <c r="N80" t="s">
        <v>32</v>
      </c>
      <c r="O80" t="s">
        <v>544</v>
      </c>
    </row>
    <row r="81" spans="1:15" x14ac:dyDescent="0.25">
      <c r="A81" s="1" t="s">
        <v>545</v>
      </c>
      <c r="B81" s="1" t="s">
        <v>15</v>
      </c>
      <c r="C81" s="2">
        <v>1708100013</v>
      </c>
      <c r="D81" t="s">
        <v>546</v>
      </c>
      <c r="E81" t="s">
        <v>546</v>
      </c>
      <c r="F81" t="s">
        <v>547</v>
      </c>
      <c r="G81" t="s">
        <v>24</v>
      </c>
      <c r="H81" s="3">
        <v>160000</v>
      </c>
      <c r="I81" s="1" t="s">
        <v>16</v>
      </c>
      <c r="J81" s="4">
        <v>44547.396767326391</v>
      </c>
      <c r="K81" s="4">
        <v>44547</v>
      </c>
      <c r="L81" t="s">
        <v>546</v>
      </c>
      <c r="M81" t="s">
        <v>548</v>
      </c>
      <c r="N81" t="s">
        <v>549</v>
      </c>
      <c r="O81" t="s">
        <v>550</v>
      </c>
    </row>
    <row r="82" spans="1:15" x14ac:dyDescent="0.25">
      <c r="A82" s="1" t="s">
        <v>551</v>
      </c>
      <c r="B82" s="1" t="s">
        <v>15</v>
      </c>
      <c r="C82" s="2">
        <v>1412454022</v>
      </c>
      <c r="D82" t="s">
        <v>552</v>
      </c>
      <c r="E82" t="s">
        <v>552</v>
      </c>
      <c r="F82" t="s">
        <v>553</v>
      </c>
      <c r="G82" t="s">
        <v>554</v>
      </c>
      <c r="H82" s="3">
        <v>3100</v>
      </c>
      <c r="I82" s="1" t="s">
        <v>16</v>
      </c>
      <c r="J82" s="4">
        <v>44547.427540196761</v>
      </c>
      <c r="K82" s="4">
        <v>44547</v>
      </c>
      <c r="L82" t="s">
        <v>555</v>
      </c>
      <c r="M82" t="s">
        <v>556</v>
      </c>
      <c r="N82" t="s">
        <v>49</v>
      </c>
      <c r="O82" t="s">
        <v>557</v>
      </c>
    </row>
    <row r="83" spans="1:15" x14ac:dyDescent="0.25">
      <c r="A83" s="1" t="s">
        <v>558</v>
      </c>
      <c r="B83" s="1" t="s">
        <v>15</v>
      </c>
      <c r="C83" s="2">
        <v>133358002</v>
      </c>
      <c r="D83" t="s">
        <v>559</v>
      </c>
      <c r="E83" t="s">
        <v>559</v>
      </c>
      <c r="F83" t="s">
        <v>560</v>
      </c>
      <c r="G83" t="s">
        <v>561</v>
      </c>
      <c r="H83" s="3">
        <v>11000</v>
      </c>
      <c r="I83" s="1" t="s">
        <v>16</v>
      </c>
      <c r="J83" s="4">
        <v>44550.366563229167</v>
      </c>
      <c r="K83" s="4">
        <v>44557.583333333336</v>
      </c>
      <c r="L83" t="s">
        <v>562</v>
      </c>
      <c r="M83" t="s">
        <v>563</v>
      </c>
      <c r="N83" t="s">
        <v>564</v>
      </c>
      <c r="O83" t="s">
        <v>565</v>
      </c>
    </row>
    <row r="84" spans="1:15" x14ac:dyDescent="0.25">
      <c r="A84" s="1" t="s">
        <v>566</v>
      </c>
      <c r="B84" s="1" t="s">
        <v>15</v>
      </c>
      <c r="C84" s="2">
        <v>1812130017</v>
      </c>
      <c r="D84" t="s">
        <v>567</v>
      </c>
      <c r="E84" t="s">
        <v>567</v>
      </c>
      <c r="F84" t="s">
        <v>568</v>
      </c>
      <c r="G84" t="s">
        <v>569</v>
      </c>
      <c r="H84" s="3">
        <v>2373.87</v>
      </c>
      <c r="I84" s="1" t="s">
        <v>16</v>
      </c>
      <c r="J84" s="4">
        <v>44550.470200613425</v>
      </c>
      <c r="K84" s="4">
        <v>44550</v>
      </c>
      <c r="L84" t="s">
        <v>460</v>
      </c>
      <c r="M84" t="s">
        <v>570</v>
      </c>
      <c r="N84" t="s">
        <v>462</v>
      </c>
      <c r="O84" t="s">
        <v>463</v>
      </c>
    </row>
    <row r="85" spans="1:15" x14ac:dyDescent="0.25">
      <c r="A85" s="1" t="s">
        <v>571</v>
      </c>
      <c r="B85" s="1" t="s">
        <v>15</v>
      </c>
      <c r="C85" s="2">
        <v>936178015</v>
      </c>
      <c r="D85" t="s">
        <v>572</v>
      </c>
      <c r="E85" t="s">
        <v>572</v>
      </c>
      <c r="F85" t="s">
        <v>573</v>
      </c>
      <c r="G85" t="s">
        <v>574</v>
      </c>
      <c r="H85" s="3">
        <v>12141</v>
      </c>
      <c r="I85" s="1" t="s">
        <v>16</v>
      </c>
      <c r="J85" s="4">
        <v>44550.487410844908</v>
      </c>
      <c r="K85" s="4">
        <v>44551.520833333336</v>
      </c>
      <c r="L85" t="s">
        <v>575</v>
      </c>
      <c r="M85" t="s">
        <v>45</v>
      </c>
      <c r="N85" t="s">
        <v>46</v>
      </c>
      <c r="O85" t="s">
        <v>576</v>
      </c>
    </row>
    <row r="86" spans="1:15" x14ac:dyDescent="0.25">
      <c r="A86" s="1" t="s">
        <v>577</v>
      </c>
      <c r="B86" s="1" t="s">
        <v>21</v>
      </c>
      <c r="C86" s="2">
        <v>1926101001</v>
      </c>
      <c r="D86" t="s">
        <v>578</v>
      </c>
      <c r="E86" t="s">
        <v>578</v>
      </c>
      <c r="F86" t="s">
        <v>579</v>
      </c>
      <c r="G86" t="s">
        <v>580</v>
      </c>
      <c r="H86" s="3">
        <v>0</v>
      </c>
      <c r="I86" s="1" t="s">
        <v>16</v>
      </c>
      <c r="J86" s="4">
        <v>44550.537494328702</v>
      </c>
      <c r="K86" s="4">
        <v>44550</v>
      </c>
      <c r="L86" t="s">
        <v>581</v>
      </c>
      <c r="M86" t="s">
        <v>582</v>
      </c>
      <c r="N86" t="s">
        <v>583</v>
      </c>
      <c r="O86" t="s">
        <v>584</v>
      </c>
    </row>
    <row r="87" spans="1:15" x14ac:dyDescent="0.25">
      <c r="A87" s="1" t="s">
        <v>585</v>
      </c>
      <c r="B87" s="1" t="s">
        <v>15</v>
      </c>
      <c r="C87" s="2">
        <v>907280025</v>
      </c>
      <c r="D87" t="s">
        <v>586</v>
      </c>
      <c r="E87" t="s">
        <v>586</v>
      </c>
      <c r="F87" t="s">
        <v>587</v>
      </c>
      <c r="G87" t="s">
        <v>588</v>
      </c>
      <c r="H87" s="3">
        <v>41100</v>
      </c>
      <c r="I87" s="1" t="s">
        <v>16</v>
      </c>
      <c r="J87" s="4">
        <v>44550.605555555558</v>
      </c>
      <c r="K87" s="4">
        <v>44553</v>
      </c>
      <c r="L87" t="s">
        <v>589</v>
      </c>
      <c r="M87" t="s">
        <v>590</v>
      </c>
      <c r="N87" t="s">
        <v>53</v>
      </c>
      <c r="O87" t="s">
        <v>591</v>
      </c>
    </row>
    <row r="88" spans="1:15" x14ac:dyDescent="0.25">
      <c r="A88" s="1" t="s">
        <v>592</v>
      </c>
      <c r="B88" s="1" t="s">
        <v>15</v>
      </c>
      <c r="C88" s="2">
        <v>736353004</v>
      </c>
      <c r="D88" t="s">
        <v>593</v>
      </c>
      <c r="E88" t="s">
        <v>593</v>
      </c>
      <c r="F88" t="s">
        <v>594</v>
      </c>
      <c r="G88" t="s">
        <v>595</v>
      </c>
      <c r="H88" s="3">
        <v>45000</v>
      </c>
      <c r="I88" s="1" t="s">
        <v>16</v>
      </c>
      <c r="J88" s="4">
        <v>44551.411114085648</v>
      </c>
      <c r="K88" s="4">
        <v>44552.5</v>
      </c>
      <c r="L88" t="s">
        <v>596</v>
      </c>
      <c r="M88" t="s">
        <v>597</v>
      </c>
      <c r="O88" t="s">
        <v>598</v>
      </c>
    </row>
    <row r="89" spans="1:15" x14ac:dyDescent="0.25">
      <c r="A89" s="1" t="s">
        <v>599</v>
      </c>
      <c r="B89" s="1" t="s">
        <v>15</v>
      </c>
      <c r="C89" s="2">
        <v>813302021</v>
      </c>
      <c r="D89" t="s">
        <v>586</v>
      </c>
      <c r="E89" t="s">
        <v>586</v>
      </c>
      <c r="F89" t="s">
        <v>600</v>
      </c>
      <c r="G89" t="s">
        <v>601</v>
      </c>
      <c r="H89" s="3">
        <v>24300</v>
      </c>
      <c r="I89" s="1" t="s">
        <v>16</v>
      </c>
      <c r="J89" s="4">
        <v>44551.628871064815</v>
      </c>
      <c r="K89" s="4">
        <v>44553</v>
      </c>
      <c r="L89" t="s">
        <v>589</v>
      </c>
      <c r="M89" t="s">
        <v>590</v>
      </c>
      <c r="N89" t="s">
        <v>53</v>
      </c>
      <c r="O89" t="s">
        <v>602</v>
      </c>
    </row>
    <row r="90" spans="1:15" x14ac:dyDescent="0.25">
      <c r="A90" s="1" t="s">
        <v>603</v>
      </c>
      <c r="B90" s="1" t="s">
        <v>15</v>
      </c>
      <c r="C90" s="2">
        <v>1132100018</v>
      </c>
      <c r="D90" t="s">
        <v>604</v>
      </c>
      <c r="E90" t="s">
        <v>604</v>
      </c>
      <c r="F90" t="s">
        <v>605</v>
      </c>
      <c r="G90" t="s">
        <v>606</v>
      </c>
      <c r="H90" s="3">
        <v>16000</v>
      </c>
      <c r="I90" s="1" t="s">
        <v>16</v>
      </c>
      <c r="J90" s="4">
        <v>44551.669162997685</v>
      </c>
      <c r="K90" s="4">
        <v>44557</v>
      </c>
      <c r="L90" t="s">
        <v>607</v>
      </c>
      <c r="M90" t="s">
        <v>608</v>
      </c>
      <c r="N90" t="s">
        <v>64</v>
      </c>
      <c r="O90" t="s">
        <v>609</v>
      </c>
    </row>
    <row r="91" spans="1:15" x14ac:dyDescent="0.25">
      <c r="A91" s="1" t="s">
        <v>610</v>
      </c>
      <c r="B91" s="1" t="s">
        <v>15</v>
      </c>
      <c r="C91" s="2">
        <v>921481039</v>
      </c>
      <c r="D91" t="s">
        <v>586</v>
      </c>
      <c r="E91" t="s">
        <v>586</v>
      </c>
      <c r="F91" t="s">
        <v>611</v>
      </c>
      <c r="G91" t="s">
        <v>41</v>
      </c>
      <c r="H91" s="3">
        <v>0</v>
      </c>
      <c r="I91" s="1" t="s">
        <v>16</v>
      </c>
      <c r="J91" s="4">
        <v>44552.447934606484</v>
      </c>
      <c r="K91" s="4">
        <v>44557</v>
      </c>
      <c r="L91" t="s">
        <v>612</v>
      </c>
      <c r="M91" t="s">
        <v>613</v>
      </c>
      <c r="N91" t="s">
        <v>50</v>
      </c>
      <c r="O91" t="s">
        <v>614</v>
      </c>
    </row>
    <row r="92" spans="1:15" x14ac:dyDescent="0.25">
      <c r="A92" s="1" t="s">
        <v>615</v>
      </c>
      <c r="B92" s="1" t="s">
        <v>15</v>
      </c>
      <c r="C92" s="2">
        <v>907202005</v>
      </c>
      <c r="D92" t="s">
        <v>616</v>
      </c>
      <c r="E92" t="s">
        <v>616</v>
      </c>
      <c r="F92" t="s">
        <v>617</v>
      </c>
      <c r="G92" t="s">
        <v>618</v>
      </c>
      <c r="H92" s="3">
        <v>10000</v>
      </c>
      <c r="I92" s="1" t="s">
        <v>16</v>
      </c>
      <c r="J92" s="4">
        <v>44552.533389895834</v>
      </c>
      <c r="K92" s="4">
        <v>44552</v>
      </c>
      <c r="O92" t="s">
        <v>619</v>
      </c>
    </row>
    <row r="93" spans="1:15" x14ac:dyDescent="0.25">
      <c r="A93" s="1" t="s">
        <v>620</v>
      </c>
      <c r="B93" s="1" t="s">
        <v>15</v>
      </c>
      <c r="C93" s="2">
        <v>1434277007</v>
      </c>
      <c r="D93" t="s">
        <v>621</v>
      </c>
      <c r="E93" t="s">
        <v>621</v>
      </c>
      <c r="F93" t="s">
        <v>622</v>
      </c>
      <c r="G93" t="s">
        <v>31</v>
      </c>
      <c r="H93" s="3">
        <v>18212</v>
      </c>
      <c r="I93" s="1" t="s">
        <v>16</v>
      </c>
      <c r="J93" s="4">
        <v>44553.575353900465</v>
      </c>
      <c r="K93" s="4">
        <v>44557.520833333336</v>
      </c>
      <c r="L93" t="s">
        <v>472</v>
      </c>
      <c r="M93" t="s">
        <v>35</v>
      </c>
      <c r="N93" t="s">
        <v>32</v>
      </c>
      <c r="O93" t="s">
        <v>623</v>
      </c>
    </row>
    <row r="94" spans="1:15" x14ac:dyDescent="0.25">
      <c r="A94" s="1" t="s">
        <v>624</v>
      </c>
      <c r="B94" s="1" t="s">
        <v>15</v>
      </c>
      <c r="C94" s="2">
        <v>1730200003</v>
      </c>
      <c r="D94" t="s">
        <v>625</v>
      </c>
      <c r="E94" t="s">
        <v>625</v>
      </c>
      <c r="F94" t="s">
        <v>626</v>
      </c>
      <c r="G94" t="s">
        <v>627</v>
      </c>
      <c r="H94" s="3">
        <v>1818.18</v>
      </c>
      <c r="I94" s="1" t="s">
        <v>16</v>
      </c>
      <c r="J94" s="4">
        <v>44558.346214780089</v>
      </c>
      <c r="K94" s="4">
        <v>44559</v>
      </c>
      <c r="L94" t="s">
        <v>628</v>
      </c>
      <c r="M94" t="s">
        <v>629</v>
      </c>
      <c r="N94" t="s">
        <v>630</v>
      </c>
      <c r="O94" t="s">
        <v>501</v>
      </c>
    </row>
    <row r="95" spans="1:15" x14ac:dyDescent="0.25">
      <c r="A95" s="1" t="s">
        <v>631</v>
      </c>
      <c r="B95" s="1" t="s">
        <v>15</v>
      </c>
      <c r="C95" s="2">
        <v>1335326013</v>
      </c>
      <c r="D95" t="s">
        <v>632</v>
      </c>
      <c r="E95" t="s">
        <v>632</v>
      </c>
      <c r="F95" t="s">
        <v>633</v>
      </c>
      <c r="G95" t="s">
        <v>31</v>
      </c>
      <c r="H95" s="3">
        <v>0</v>
      </c>
      <c r="I95" s="1" t="s">
        <v>16</v>
      </c>
      <c r="J95" s="4">
        <v>44558.395983993054</v>
      </c>
      <c r="K95" s="4">
        <v>44559</v>
      </c>
      <c r="L95" t="s">
        <v>632</v>
      </c>
      <c r="M95" t="s">
        <v>633</v>
      </c>
      <c r="N95" t="s">
        <v>17</v>
      </c>
      <c r="O95" t="s">
        <v>634</v>
      </c>
    </row>
    <row r="96" spans="1:15" x14ac:dyDescent="0.25">
      <c r="A96" s="1" t="s">
        <v>635</v>
      </c>
      <c r="B96" s="1" t="s">
        <v>15</v>
      </c>
      <c r="C96" s="2">
        <v>1924433012</v>
      </c>
      <c r="D96" t="s">
        <v>636</v>
      </c>
      <c r="E96" t="s">
        <v>636</v>
      </c>
      <c r="F96" t="s">
        <v>637</v>
      </c>
      <c r="G96" t="s">
        <v>638</v>
      </c>
      <c r="H96" s="3">
        <v>8150</v>
      </c>
      <c r="I96" s="1" t="s">
        <v>16</v>
      </c>
      <c r="J96" s="4">
        <v>44558.459649918979</v>
      </c>
      <c r="K96" s="4">
        <v>44559</v>
      </c>
      <c r="L96" t="s">
        <v>363</v>
      </c>
      <c r="M96" t="s">
        <v>29</v>
      </c>
      <c r="N96" t="s">
        <v>43</v>
      </c>
      <c r="O96" t="s">
        <v>47</v>
      </c>
    </row>
    <row r="97" spans="1:15" x14ac:dyDescent="0.25">
      <c r="A97" s="1" t="s">
        <v>639</v>
      </c>
      <c r="B97" s="1" t="s">
        <v>15</v>
      </c>
      <c r="C97" s="2">
        <v>426101001</v>
      </c>
      <c r="D97" t="s">
        <v>640</v>
      </c>
      <c r="E97" t="s">
        <v>640</v>
      </c>
      <c r="F97" t="s">
        <v>641</v>
      </c>
      <c r="G97" t="s">
        <v>642</v>
      </c>
      <c r="H97" s="3">
        <v>1000</v>
      </c>
      <c r="I97" s="1" t="s">
        <v>643</v>
      </c>
      <c r="J97" s="4">
        <v>44550.380938888891</v>
      </c>
      <c r="K97" s="4">
        <v>44560</v>
      </c>
      <c r="O97" t="s">
        <v>644</v>
      </c>
    </row>
    <row r="98" spans="1:15" x14ac:dyDescent="0.25">
      <c r="A98" s="1" t="s">
        <v>645</v>
      </c>
      <c r="B98" s="1" t="s">
        <v>21</v>
      </c>
      <c r="C98" s="2">
        <v>1412454008</v>
      </c>
      <c r="D98" t="s">
        <v>646</v>
      </c>
      <c r="E98" t="s">
        <v>646</v>
      </c>
      <c r="F98" t="s">
        <v>647</v>
      </c>
      <c r="G98" t="s">
        <v>648</v>
      </c>
      <c r="H98" s="3">
        <v>0</v>
      </c>
      <c r="I98" s="1" t="s">
        <v>26</v>
      </c>
      <c r="J98" s="4">
        <v>44496.637799155091</v>
      </c>
      <c r="K98" s="4">
        <v>44533</v>
      </c>
      <c r="L98" t="s">
        <v>649</v>
      </c>
      <c r="O98" t="s">
        <v>650</v>
      </c>
    </row>
    <row r="99" spans="1:15" x14ac:dyDescent="0.25">
      <c r="A99" s="1" t="s">
        <v>651</v>
      </c>
      <c r="B99" s="1" t="s">
        <v>15</v>
      </c>
      <c r="C99" s="2">
        <v>1412456018</v>
      </c>
      <c r="D99" t="s">
        <v>646</v>
      </c>
      <c r="E99" t="s">
        <v>646</v>
      </c>
      <c r="F99" t="s">
        <v>652</v>
      </c>
      <c r="G99" t="s">
        <v>41</v>
      </c>
      <c r="H99" s="3">
        <v>0</v>
      </c>
      <c r="I99" s="1" t="s">
        <v>26</v>
      </c>
      <c r="J99" s="4">
        <v>44496.663270520832</v>
      </c>
      <c r="K99" s="4">
        <v>44533</v>
      </c>
      <c r="L99" t="s">
        <v>649</v>
      </c>
      <c r="O99" t="s">
        <v>653</v>
      </c>
    </row>
    <row r="100" spans="1:15" x14ac:dyDescent="0.25">
      <c r="A100" s="1" t="s">
        <v>654</v>
      </c>
      <c r="B100" s="1" t="s">
        <v>15</v>
      </c>
      <c r="C100" s="2">
        <v>1412456016</v>
      </c>
      <c r="D100" t="s">
        <v>646</v>
      </c>
      <c r="E100" t="s">
        <v>646</v>
      </c>
      <c r="F100" t="s">
        <v>655</v>
      </c>
      <c r="G100" t="s">
        <v>648</v>
      </c>
      <c r="H100" s="3">
        <v>0</v>
      </c>
      <c r="I100" s="1" t="s">
        <v>26</v>
      </c>
      <c r="J100" s="4">
        <v>44496.672279432867</v>
      </c>
      <c r="K100" s="4">
        <v>44533</v>
      </c>
      <c r="L100" t="s">
        <v>649</v>
      </c>
      <c r="O100" t="s">
        <v>650</v>
      </c>
    </row>
    <row r="101" spans="1:15" x14ac:dyDescent="0.25">
      <c r="A101" s="1" t="s">
        <v>656</v>
      </c>
      <c r="B101" s="1" t="s">
        <v>15</v>
      </c>
      <c r="C101" s="2">
        <v>906376008</v>
      </c>
      <c r="D101" t="s">
        <v>657</v>
      </c>
      <c r="E101" t="s">
        <v>657</v>
      </c>
      <c r="F101" t="s">
        <v>658</v>
      </c>
      <c r="G101" t="s">
        <v>659</v>
      </c>
      <c r="H101" s="3">
        <v>0</v>
      </c>
      <c r="I101" s="1" t="s">
        <v>26</v>
      </c>
      <c r="J101" s="4">
        <v>44504.430134872688</v>
      </c>
      <c r="K101" s="4">
        <v>44544</v>
      </c>
      <c r="L101" t="s">
        <v>660</v>
      </c>
      <c r="M101" t="s">
        <v>661</v>
      </c>
      <c r="N101" t="s">
        <v>662</v>
      </c>
      <c r="O101" t="s">
        <v>663</v>
      </c>
    </row>
    <row r="102" spans="1:15" x14ac:dyDescent="0.25">
      <c r="A102" s="1" t="s">
        <v>664</v>
      </c>
      <c r="B102" s="1" t="s">
        <v>15</v>
      </c>
      <c r="C102" s="2">
        <v>122377006</v>
      </c>
      <c r="D102" t="s">
        <v>665</v>
      </c>
      <c r="E102" t="s">
        <v>665</v>
      </c>
      <c r="F102" t="s">
        <v>666</v>
      </c>
      <c r="G102" t="s">
        <v>28</v>
      </c>
      <c r="H102" s="3">
        <v>0</v>
      </c>
      <c r="I102" s="1" t="s">
        <v>26</v>
      </c>
      <c r="J102" s="4">
        <v>44524.41371064815</v>
      </c>
      <c r="K102" s="4">
        <v>44538</v>
      </c>
      <c r="L102" t="s">
        <v>667</v>
      </c>
      <c r="O102" t="s">
        <v>668</v>
      </c>
    </row>
    <row r="103" spans="1:15" x14ac:dyDescent="0.25">
      <c r="A103" s="1" t="s">
        <v>669</v>
      </c>
      <c r="B103" s="1" t="s">
        <v>15</v>
      </c>
      <c r="C103" s="2">
        <v>1220300024</v>
      </c>
      <c r="D103" t="s">
        <v>52</v>
      </c>
      <c r="E103" t="s">
        <v>52</v>
      </c>
      <c r="F103" t="s">
        <v>74</v>
      </c>
      <c r="G103" t="s">
        <v>24</v>
      </c>
      <c r="H103" s="3">
        <v>0</v>
      </c>
      <c r="I103" s="1" t="s">
        <v>26</v>
      </c>
      <c r="J103" s="4">
        <v>44524.504976041666</v>
      </c>
      <c r="K103" s="4">
        <v>44537</v>
      </c>
      <c r="L103" t="s">
        <v>52</v>
      </c>
      <c r="M103" t="s">
        <v>75</v>
      </c>
      <c r="N103" t="s">
        <v>76</v>
      </c>
      <c r="O103" t="s">
        <v>670</v>
      </c>
    </row>
    <row r="104" spans="1:15" x14ac:dyDescent="0.25">
      <c r="A104" s="1" t="s">
        <v>671</v>
      </c>
      <c r="B104" s="1" t="s">
        <v>15</v>
      </c>
      <c r="C104" s="2">
        <v>1519409006</v>
      </c>
      <c r="D104" t="s">
        <v>672</v>
      </c>
      <c r="E104" t="s">
        <v>672</v>
      </c>
      <c r="F104" t="s">
        <v>673</v>
      </c>
      <c r="G104" t="s">
        <v>674</v>
      </c>
      <c r="H104" s="3">
        <v>0</v>
      </c>
      <c r="I104" s="1" t="s">
        <v>26</v>
      </c>
      <c r="J104" s="4">
        <v>44530.425773807867</v>
      </c>
      <c r="K104" s="4">
        <v>44539</v>
      </c>
      <c r="L104" t="s">
        <v>675</v>
      </c>
      <c r="M104" t="s">
        <v>676</v>
      </c>
      <c r="N104" t="s">
        <v>37</v>
      </c>
      <c r="O104" t="s">
        <v>677</v>
      </c>
    </row>
    <row r="105" spans="1:15" x14ac:dyDescent="0.25">
      <c r="A105" s="1" t="s">
        <v>678</v>
      </c>
      <c r="B105" s="1" t="s">
        <v>15</v>
      </c>
      <c r="C105" s="2">
        <v>1518381012</v>
      </c>
      <c r="D105" t="s">
        <v>679</v>
      </c>
      <c r="E105" t="s">
        <v>679</v>
      </c>
      <c r="F105" t="s">
        <v>680</v>
      </c>
      <c r="G105" t="s">
        <v>41</v>
      </c>
      <c r="H105" s="3">
        <v>0</v>
      </c>
      <c r="I105" s="1" t="s">
        <v>26</v>
      </c>
      <c r="J105" s="4">
        <v>44533.402442708335</v>
      </c>
      <c r="K105" s="4">
        <v>44539</v>
      </c>
      <c r="L105" t="s">
        <v>681</v>
      </c>
      <c r="M105" t="s">
        <v>682</v>
      </c>
      <c r="N105" t="s">
        <v>22</v>
      </c>
      <c r="O105" t="s">
        <v>683</v>
      </c>
    </row>
    <row r="106" spans="1:15" x14ac:dyDescent="0.25">
      <c r="A106" s="1" t="s">
        <v>684</v>
      </c>
      <c r="B106" s="1" t="s">
        <v>15</v>
      </c>
      <c r="C106" s="2">
        <v>1334400007</v>
      </c>
      <c r="D106" t="s">
        <v>685</v>
      </c>
      <c r="E106" t="s">
        <v>685</v>
      </c>
      <c r="F106" t="s">
        <v>686</v>
      </c>
      <c r="G106" t="s">
        <v>18</v>
      </c>
      <c r="H106" s="3">
        <v>0</v>
      </c>
      <c r="I106" s="1" t="s">
        <v>26</v>
      </c>
      <c r="J106" s="4">
        <v>44533.472665358793</v>
      </c>
      <c r="K106" s="4">
        <v>44539</v>
      </c>
      <c r="L106" t="s">
        <v>687</v>
      </c>
      <c r="O106" t="s">
        <v>688</v>
      </c>
    </row>
    <row r="107" spans="1:15" x14ac:dyDescent="0.25">
      <c r="A107" s="1" t="s">
        <v>689</v>
      </c>
      <c r="B107" s="1" t="s">
        <v>21</v>
      </c>
      <c r="C107" s="2">
        <v>922156001</v>
      </c>
      <c r="D107" t="s">
        <v>690</v>
      </c>
      <c r="E107" t="s">
        <v>690</v>
      </c>
      <c r="F107" t="s">
        <v>691</v>
      </c>
      <c r="G107" t="s">
        <v>41</v>
      </c>
      <c r="H107" s="3">
        <v>0</v>
      </c>
      <c r="I107" s="1" t="s">
        <v>26</v>
      </c>
      <c r="J107" s="4">
        <v>44536.411929942129</v>
      </c>
      <c r="K107" s="4">
        <v>44545</v>
      </c>
      <c r="L107" t="s">
        <v>690</v>
      </c>
      <c r="M107" t="s">
        <v>691</v>
      </c>
      <c r="N107" t="s">
        <v>22</v>
      </c>
      <c r="O107" t="s">
        <v>692</v>
      </c>
    </row>
    <row r="108" spans="1:15" x14ac:dyDescent="0.25">
      <c r="A108" s="1" t="s">
        <v>693</v>
      </c>
      <c r="B108" s="1" t="s">
        <v>15</v>
      </c>
      <c r="C108" s="2">
        <v>1412402004</v>
      </c>
      <c r="D108" t="s">
        <v>694</v>
      </c>
      <c r="E108" t="s">
        <v>694</v>
      </c>
      <c r="F108" t="s">
        <v>695</v>
      </c>
      <c r="G108" t="s">
        <v>41</v>
      </c>
      <c r="H108" s="3">
        <v>0</v>
      </c>
      <c r="I108" s="1" t="s">
        <v>26</v>
      </c>
      <c r="J108" s="4">
        <v>44543.52059803241</v>
      </c>
      <c r="K108" s="4">
        <v>44547</v>
      </c>
      <c r="O108" t="s">
        <v>696</v>
      </c>
    </row>
  </sheetData>
  <phoneticPr fontId="2" type="noConversion"/>
  <conditionalFormatting sqref="A1:A1048576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ALL_ISSUED</vt:lpstr>
      <vt:lpstr>ALL_ISSUED!_12_PermitReport_Issued_December2021_010322</vt:lpstr>
    </vt:vector>
  </TitlesOfParts>
  <Company>McHenry County Government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McHenry Co Online Permits Report</dc:title>
  <dc:creator>Terry Madsen</dc:creator>
  <cp:lastModifiedBy>Terry Madsen</cp:lastModifiedBy>
  <dcterms:created xsi:type="dcterms:W3CDTF">2018-04-13T18:07:02Z</dcterms:created>
  <dcterms:modified xsi:type="dcterms:W3CDTF">2022-01-03T15:55:32Z</dcterms:modified>
</cp:coreProperties>
</file>