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03Mar2021/"/>
    </mc:Choice>
  </mc:AlternateContent>
  <xr:revisionPtr revIDLastSave="31" documentId="8_{A5759DF7-B281-472D-95C0-8075B40E085A}" xr6:coauthVersionLast="45" xr6:coauthVersionMax="46" xr10:uidLastSave="{A70570EC-876C-40A2-9DA7-B0385F1C8D61}"/>
  <bookViews>
    <workbookView xWindow="1050" yWindow="-120" windowWidth="27870" windowHeight="16440" xr2:uid="{00000000-000D-0000-FFFF-FFFF00000000}"/>
  </bookViews>
  <sheets>
    <sheet name="ALL_ISSUED" sheetId="3" r:id="rId1"/>
  </sheets>
  <definedNames>
    <definedName name="_01_PermitReport_Issued_Jan2021_020121" localSheetId="0">ALL_ISSUED!#REF!</definedName>
    <definedName name="_02_PermitReport_Issued_Feb2021_030121" localSheetId="0">ALL_ISSUED!#REF!</definedName>
    <definedName name="_03_PermitReport_Issued_Mar2021_040821" localSheetId="0">ALL_ISSUED!$A$2:$O$94</definedName>
    <definedName name="_04_PermitReport_Issued_Apr2020_051120" localSheetId="0">ALL_ISSUED!#REF!</definedName>
    <definedName name="_05_PermitReport_Issued_May2020_060320" localSheetId="0">ALL_ISSUED!#REF!</definedName>
    <definedName name="_06_PermitReport_Issued_Jun2020_071320" localSheetId="0">ALL_ISSUED!#REF!</definedName>
    <definedName name="_07_PermitReport_Issued_Jul2020_080420" localSheetId="0">ALL_ISSUED!#REF!</definedName>
    <definedName name="_08_PermitReport_Issued_Aug2020_090820" localSheetId="0">ALL_ISSUED!#REF!</definedName>
    <definedName name="_09_PermitReport_Issued_Sep2020_100120" localSheetId="0">ALL_ISSUED!#REF!</definedName>
    <definedName name="_10_PermitReport_Issued_Oct2020_110220" localSheetId="0">ALL_ISSUED!#REF!</definedName>
    <definedName name="_11_PermitReport_Issued_Nov2020_120920" localSheetId="0">ALL_ISSUED!#REF!</definedName>
    <definedName name="_12_PermitReport_Issued_Dec2020_010421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7E3D5C-0576-4A6B-9B0F-E47E2E4AC0F4}" name="03_PermitReport_Issued_Mar2021_040821" type="6" refreshedVersion="6" background="1" saveData="1">
    <textPr codePage="65001" sourceFile="C:\Users\TLMadsen\OneDrive - McHenry County\PlanDev_HardDrive_Files\OnlinePermitReports\2021\03_PermitReport_Issued_Mar2021_0408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<sst xmlns="http://schemas.openxmlformats.org/spreadsheetml/2006/main" count="972" uniqueCount="585">
  <si>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</si>
  <si>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</si>
  <si>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</si>
  <si>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</si>
  <si>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</si>
  <si>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</si>
  <si>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</si>
  <si>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</si>
  <si>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</si>
  <si>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</si>
  <si>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</si>
  <si>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</si>
  <si>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</si>
  <si>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</si>
  <si>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</si>
  <si>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</si>
  <si>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</si>
  <si>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</si>
  <si>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</si>
  <si>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</si>
  <si>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</si>
  <si>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</si>
  <si>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CARY</t>
  </si>
  <si>
    <t>MCHENRY</t>
  </si>
  <si>
    <t>HARVARD</t>
  </si>
  <si>
    <t xml:space="preserve">CRYSTAL LAKE  IL 60012-    </t>
  </si>
  <si>
    <t xml:space="preserve">MARENGO  IL 60152-    </t>
  </si>
  <si>
    <t xml:space="preserve">MCHENRY  IL 60051-    </t>
  </si>
  <si>
    <t>STORMWATER</t>
  </si>
  <si>
    <t>MARENGO</t>
  </si>
  <si>
    <t>ARLINGTON HEIGHTS</t>
  </si>
  <si>
    <t xml:space="preserve">HARVARD  IL 60033-    </t>
  </si>
  <si>
    <t>DES PLAINES</t>
  </si>
  <si>
    <t>BUFFALO GROVE</t>
  </si>
  <si>
    <t>WATER HEATER</t>
  </si>
  <si>
    <t>710 N IL RT 23</t>
  </si>
  <si>
    <t xml:space="preserve">HUNTLEY  IL 60142-    </t>
  </si>
  <si>
    <t>KATHLEEN FALK</t>
  </si>
  <si>
    <t>CERTASUN LLC</t>
  </si>
  <si>
    <t xml:space="preserve">ALGONQUIN  IL 60102-    </t>
  </si>
  <si>
    <t>CHRIS BUDDE</t>
  </si>
  <si>
    <t>SUNRUN INSTALLATION SERVICES</t>
  </si>
  <si>
    <t>ALDEN RD</t>
  </si>
  <si>
    <t>SPRING GROVE</t>
  </si>
  <si>
    <t>ABC PHCE</t>
  </si>
  <si>
    <t>HOSTLER BJ TR HOSTLER EH TR</t>
  </si>
  <si>
    <t>3311 BERRY ST</t>
  </si>
  <si>
    <t>CRYSTAL LAKE  IL 60012-1117</t>
  </si>
  <si>
    <t>WONDER LAKE</t>
  </si>
  <si>
    <t>REPLACE FURNACE</t>
  </si>
  <si>
    <t>BECKY FUSCONE</t>
  </si>
  <si>
    <t>J7827</t>
  </si>
  <si>
    <t>VOID</t>
  </si>
  <si>
    <t>MCCORMICK ND KM</t>
  </si>
  <si>
    <t>16309 NELSON RD</t>
  </si>
  <si>
    <t>WOODSTOCK  IL 60098-9533</t>
  </si>
  <si>
    <t xml:space="preserve">ADDED GARAGE  MUDROOM  DECK &amp; INTERIOR ALTERATIONS </t>
  </si>
  <si>
    <t>J8977</t>
  </si>
  <si>
    <t>PALELLA ANGELA STANOWSKI</t>
  </si>
  <si>
    <t>4305 BAYVIEW</t>
  </si>
  <si>
    <t>CRYSTAL LAKE  IL 60014-2501</t>
  </si>
  <si>
    <t>4305 BAYVIEW DR</t>
  </si>
  <si>
    <t>DETACHED GARAGE ATF</t>
  </si>
  <si>
    <t>J8978</t>
  </si>
  <si>
    <t>DECK ATF</t>
  </si>
  <si>
    <t>K0922</t>
  </si>
  <si>
    <t>SUFFOLETTO SHANNON</t>
  </si>
  <si>
    <t>4602 N STAFFORD DR</t>
  </si>
  <si>
    <t>MCHENRY  IL 60051-7962</t>
  </si>
  <si>
    <t>NEW AC UNIT  SERVICE UPGRADE PUMBING FOR UPDATED KITCHEN AND BATH</t>
  </si>
  <si>
    <t>K0982</t>
  </si>
  <si>
    <t>SOPT JOHN MARIA</t>
  </si>
  <si>
    <t>718 N IL RT 23</t>
  </si>
  <si>
    <t>JM PROPERTY - JOHN SOPT</t>
  </si>
  <si>
    <t>JMPROPERTY09@YAHOO.COM</t>
  </si>
  <si>
    <t>SFR. SEE SW19-0060 FOR DRIVEWAY APPROVAL</t>
  </si>
  <si>
    <t>K0986</t>
  </si>
  <si>
    <t>KOCKLER SZATKOWSKI AL</t>
  </si>
  <si>
    <t>5211 MT THABOR RD</t>
  </si>
  <si>
    <t>EBERT CONSTRUCTION INC.</t>
  </si>
  <si>
    <t>2317 S. CHERRY VALLEY ROAD</t>
  </si>
  <si>
    <t>BULL VALLEY</t>
  </si>
  <si>
    <t>NEW SINGLE FAMILY RESIDENCE</t>
  </si>
  <si>
    <t>K1113</t>
  </si>
  <si>
    <t>SOPT IMPROVEMENTS</t>
  </si>
  <si>
    <t>6215 N MONTICELLO AVE</t>
  </si>
  <si>
    <t>CHICAGO</t>
  </si>
  <si>
    <t>ACCESSORY STRUCTURE</t>
  </si>
  <si>
    <t>K1156</t>
  </si>
  <si>
    <t>BARTON BRENT M JOY L KIRK A</t>
  </si>
  <si>
    <t>2301 GROVE LN</t>
  </si>
  <si>
    <t>CARY  IL 60013-2830</t>
  </si>
  <si>
    <t>RESIDENTIAL ADDITION</t>
  </si>
  <si>
    <t>K1289</t>
  </si>
  <si>
    <t>ADDED GARAGE  MUDROOM  DECK AND INTERIOR ALTERATIONS (CONT. OF PERMIT j-7827</t>
  </si>
  <si>
    <t>K1300</t>
  </si>
  <si>
    <t>KENNY DOREEN A CHARLES</t>
  </si>
  <si>
    <t>5407 W HIGHLAND DR</t>
  </si>
  <si>
    <t>MCHENRY  IL 60050-3325</t>
  </si>
  <si>
    <t>12x16 SHED</t>
  </si>
  <si>
    <t>K1314</t>
  </si>
  <si>
    <t>LEUTIK KARRIE</t>
  </si>
  <si>
    <t>2203 COOLIDGE AVE</t>
  </si>
  <si>
    <t>JOHNSBURG  IL 60051-2913</t>
  </si>
  <si>
    <t>GARY PAUL</t>
  </si>
  <si>
    <t>CUSTOM NARDI SYSTEMS</t>
  </si>
  <si>
    <t>GURNEE</t>
  </si>
  <si>
    <t>REPAIR TO BEAMS  WINDOWS  WALLS  HALF DECK  DRIVEWAY</t>
  </si>
  <si>
    <t>K1453</t>
  </si>
  <si>
    <t>DUDA THADDEUS F MELISSA M</t>
  </si>
  <si>
    <t>4122 WILDWOOD DR</t>
  </si>
  <si>
    <t xml:space="preserve">CRYSTAL LAKE  IL 60014-    </t>
  </si>
  <si>
    <t>ALA</t>
  </si>
  <si>
    <t>600 SF GARAGE ADDITION.</t>
  </si>
  <si>
    <t>K1461</t>
  </si>
  <si>
    <t>PLS HLDGS LLC</t>
  </si>
  <si>
    <t>6100 HALIGUS RD</t>
  </si>
  <si>
    <t>PETER JOHNSON</t>
  </si>
  <si>
    <t>LANDHAUS BUILDERS</t>
  </si>
  <si>
    <t>LIBERTYVILLE</t>
  </si>
  <si>
    <t>5373 SQ FT BASEMENT BUILDIOUT</t>
  </si>
  <si>
    <t>K1469</t>
  </si>
  <si>
    <t>ELISABETA MARUNTEL</t>
  </si>
  <si>
    <t>BUNKER HILL RD</t>
  </si>
  <si>
    <t>NICK MARUNTEL</t>
  </si>
  <si>
    <t>7725 NILES CENTER RD.</t>
  </si>
  <si>
    <t xml:space="preserve">SKOKE </t>
  </si>
  <si>
    <t>40X100 BARN</t>
  </si>
  <si>
    <t>K1505</t>
  </si>
  <si>
    <t>PEMENTEL RP MA</t>
  </si>
  <si>
    <t>303 W PLEASANT VIEW DR</t>
  </si>
  <si>
    <t>MCHENRY  IL 60050-7605</t>
  </si>
  <si>
    <t>52" H - 15' ROUND ABOVEGROUND SWIMMING POOL</t>
  </si>
  <si>
    <t>K1507</t>
  </si>
  <si>
    <t>MIRALDI ANDREW K DEBRA J</t>
  </si>
  <si>
    <t>7211 SHIELDS RD</t>
  </si>
  <si>
    <t>DANI ARIAS</t>
  </si>
  <si>
    <t>SUN BADGER SOLAR</t>
  </si>
  <si>
    <t>13.20 kwDC GROUND MOUNT SOLAR</t>
  </si>
  <si>
    <t>K1508</t>
  </si>
  <si>
    <t>OROPEZA ALFREDO VIDAL ET AL</t>
  </si>
  <si>
    <t>6302 EDGEWOOD RD</t>
  </si>
  <si>
    <t>CRYSTAL LAKE  IL 60012-1251</t>
  </si>
  <si>
    <t>6302 EDGEWATER RD</t>
  </si>
  <si>
    <t>GARAGE AND BEDROOM ADDITION</t>
  </si>
  <si>
    <t>K1510</t>
  </si>
  <si>
    <t>ALEXANDER LUMBER CO</t>
  </si>
  <si>
    <t>4001 S COUNTRY CLUB RD</t>
  </si>
  <si>
    <t>WOODSTOCK  IL 60098-8025</t>
  </si>
  <si>
    <t>JIM BECK</t>
  </si>
  <si>
    <t>ALEXANDER LUMBER</t>
  </si>
  <si>
    <t>EXTERIOR DECK DISPLAY</t>
  </si>
  <si>
    <t>K1520</t>
  </si>
  <si>
    <t>CONCORDE CENTER LLC</t>
  </si>
  <si>
    <t>CATHERINE FORREST</t>
  </si>
  <si>
    <t>3708 ALDEN RD</t>
  </si>
  <si>
    <t>SFR DEMO</t>
  </si>
  <si>
    <t>K1530</t>
  </si>
  <si>
    <t>STAUSS JOHN JOEL TR</t>
  </si>
  <si>
    <t>17020 STREIT RD</t>
  </si>
  <si>
    <t>HARVARD  IL 60033-9451</t>
  </si>
  <si>
    <t>ADD 60X63 TO EXISTING POLE BARN FOR COLD HAY STORAGE - REMOVAL OF EXISTING IMP AREAS TO COMPENSATE.</t>
  </si>
  <si>
    <t>K1533</t>
  </si>
  <si>
    <t>COLOMBO SANDRA FRANK</t>
  </si>
  <si>
    <t>6509 DUBLIN DR</t>
  </si>
  <si>
    <t>BRYAN LAW</t>
  </si>
  <si>
    <t>POWER HOME SOLAR</t>
  </si>
  <si>
    <t>MOORSEVILLE</t>
  </si>
  <si>
    <t>ROOFMOUNT SOLAR 4.29 KW DC</t>
  </si>
  <si>
    <t>K1538</t>
  </si>
  <si>
    <t>RICHARDSON C PIZZO N</t>
  </si>
  <si>
    <t>3718 SHENANDOAH DR</t>
  </si>
  <si>
    <t>SEAN STROBEL - BTTR HOME IMPROVEMENT</t>
  </si>
  <si>
    <t>1206 WALNUT GLEN DR</t>
  </si>
  <si>
    <t>DECK EXTENSION AROUND POOL</t>
  </si>
  <si>
    <t>K1546</t>
  </si>
  <si>
    <t>TEMCHENKO IGOR</t>
  </si>
  <si>
    <t>1109 SPRING BEACH WAY</t>
  </si>
  <si>
    <t>K1547</t>
  </si>
  <si>
    <t>KAPOCIUS CATHERINE KEITH</t>
  </si>
  <si>
    <t>17305 COBBLESTONE  BND</t>
  </si>
  <si>
    <t>MARENGO  IL 60152-8290</t>
  </si>
  <si>
    <t>ED HOWEY - ed@grnesolar.com</t>
  </si>
  <si>
    <t>GRNE SOLAR</t>
  </si>
  <si>
    <t>ELK GROVE VILLAGE</t>
  </si>
  <si>
    <t>12.160KW DC - 38 PANEL ROOF MOUNT SOLAR</t>
  </si>
  <si>
    <t>K1548</t>
  </si>
  <si>
    <t>DANIEL GAVINA</t>
  </si>
  <si>
    <t>16607 HARMONY RD</t>
  </si>
  <si>
    <t>1061 LAWRENCE AVE</t>
  </si>
  <si>
    <t>ELGIN</t>
  </si>
  <si>
    <t>2 POST FARM STRUCTURES (50'X128' &amp; 30'X64') WITH GRAVEL DRIVEWAY</t>
  </si>
  <si>
    <t>K1558</t>
  </si>
  <si>
    <t>VELDHUIZEN DALE A</t>
  </si>
  <si>
    <t>10105 IL RT 120</t>
  </si>
  <si>
    <t>WOODSTOCK  IL 60098-8503</t>
  </si>
  <si>
    <t>JUSTIN GARTNER ON BEHALF OF VERIZON</t>
  </si>
  <si>
    <t>BUELL CONSULTING</t>
  </si>
  <si>
    <t>ST. PAUL</t>
  </si>
  <si>
    <t>ANTENNA REPLACEMENT</t>
  </si>
  <si>
    <t>K1559</t>
  </si>
  <si>
    <t>SCHUBERT KM EA</t>
  </si>
  <si>
    <t>11416 MUSGRAVE  PKWY</t>
  </si>
  <si>
    <t>SIGNATURE POOLS (TODD EMMERSON)</t>
  </si>
  <si>
    <t>70 NEOLA COURT</t>
  </si>
  <si>
    <t>YORKVILLE</t>
  </si>
  <si>
    <t>INGROUND POOL</t>
  </si>
  <si>
    <t>K1564</t>
  </si>
  <si>
    <t>SHAW JOSHUA H MEGAN</t>
  </si>
  <si>
    <t>16116 HARMONY RD</t>
  </si>
  <si>
    <t>RICARDO CAGNETTA</t>
  </si>
  <si>
    <t>MASTER SERVICE GROUP</t>
  </si>
  <si>
    <t>BARRINGTON</t>
  </si>
  <si>
    <t>WATER DAMAGE TO KITCHEN AND PORTION OF BASEMENT</t>
  </si>
  <si>
    <t>K1565</t>
  </si>
  <si>
    <t>HUDSON CAROL O LIV TR</t>
  </si>
  <si>
    <t>10033 W HILLSHIRE DR</t>
  </si>
  <si>
    <t>RICHMOND  IL 60071-9791</t>
  </si>
  <si>
    <t>DANIEL SINGLETON</t>
  </si>
  <si>
    <t>SINGLETON ELECTRIC LLC</t>
  </si>
  <si>
    <t>SALEM</t>
  </si>
  <si>
    <t>18KW GENERAC BACK UP GENERATOR</t>
  </si>
  <si>
    <t>K1568</t>
  </si>
  <si>
    <t>VMK PROP LLC</t>
  </si>
  <si>
    <t>8608 MEMORY TRL</t>
  </si>
  <si>
    <t>WONDER LAKE  IL 60097-9442</t>
  </si>
  <si>
    <t>8910 BURTON RD</t>
  </si>
  <si>
    <t>REPLACE RETAINING WALL                                               rfs2020-00672</t>
  </si>
  <si>
    <t>K1572</t>
  </si>
  <si>
    <t>THUNBOE CARL W JR SUSAN R</t>
  </si>
  <si>
    <t>8711 S HILL RD</t>
  </si>
  <si>
    <t>20X42 ABOVE-GROUND POOL</t>
  </si>
  <si>
    <t>K1575</t>
  </si>
  <si>
    <t>LINK JAMES A CINDI M</t>
  </si>
  <si>
    <t>1009 SPRING BEACH WAY</t>
  </si>
  <si>
    <t>CARY  IL 60013-3063</t>
  </si>
  <si>
    <t>GWEN POLANZI</t>
  </si>
  <si>
    <t>ADVANCED ENERGY SYSTEMS dba CURRENT ELEC</t>
  </si>
  <si>
    <t>HOME STANDBY GENERATOR</t>
  </si>
  <si>
    <t>K1577</t>
  </si>
  <si>
    <t>TOKARZ GREGORY AMBER</t>
  </si>
  <si>
    <t>6715 COLONEL HOLCOMB DR</t>
  </si>
  <si>
    <t>CRYSTAL LAKE IL 60012-</t>
  </si>
  <si>
    <t>MARTHA  LATZ</t>
  </si>
  <si>
    <t>MEIERS OUTDOOR WORLD</t>
  </si>
  <si>
    <t>FOX LAKE</t>
  </si>
  <si>
    <t>K1579</t>
  </si>
  <si>
    <t>GLAYSHER ZACHARY ADAM</t>
  </si>
  <si>
    <t>7407 S RAWSON BRIDGE RD</t>
  </si>
  <si>
    <t>CARY  IL 60013-1759</t>
  </si>
  <si>
    <t>RUHEE</t>
  </si>
  <si>
    <t>REPLACE HVAC</t>
  </si>
  <si>
    <t>K1580</t>
  </si>
  <si>
    <t>HANDZEL PAUL CAROLYN</t>
  </si>
  <si>
    <t>4715 N JEFFREY ST</t>
  </si>
  <si>
    <t>Ariana Arteaga</t>
  </si>
  <si>
    <t>Arteaga Fence</t>
  </si>
  <si>
    <t>INGELSIDE</t>
  </si>
  <si>
    <t>289.5' OF 6' PRIVACY FENCE</t>
  </si>
  <si>
    <t>K1581</t>
  </si>
  <si>
    <t>HARBOR LITES MHC LLC</t>
  </si>
  <si>
    <t>1009 BAY RD</t>
  </si>
  <si>
    <t>MCHENRY  IL 60051-3762</t>
  </si>
  <si>
    <t>ZEMAN HOMES (ILSE GALLEGOS)</t>
  </si>
  <si>
    <t>LOT 14 - DEMO OF EXISTING HOME</t>
  </si>
  <si>
    <t>K1582</t>
  </si>
  <si>
    <t>FILIP THOMAS</t>
  </si>
  <si>
    <t>8515 BARNARD MILL RD</t>
  </si>
  <si>
    <t>WONDER LAKE IL 60097</t>
  </si>
  <si>
    <t>1452 W REMINGTON LN</t>
  </si>
  <si>
    <t>ROUND LAKE</t>
  </si>
  <si>
    <t>AG STRUCTURE 96'X60' WITH GRAVEL DRIVE</t>
  </si>
  <si>
    <t>K1586</t>
  </si>
  <si>
    <t>BOND SHIRLEY M</t>
  </si>
  <si>
    <t>2012 STIEG RD</t>
  </si>
  <si>
    <t>WOODSTOCK  IL 60098-7343</t>
  </si>
  <si>
    <t>DRF WATER HEATING SOLUTIONS</t>
  </si>
  <si>
    <t>10242 BODE ST.</t>
  </si>
  <si>
    <t>PLAINFIELD</t>
  </si>
  <si>
    <t>WATER HEATER REPLACEMENT</t>
  </si>
  <si>
    <t>K1588</t>
  </si>
  <si>
    <t>KUEHN T MAITHRIPALA S</t>
  </si>
  <si>
    <t>624 COUNTRY CLUB DR</t>
  </si>
  <si>
    <t>MCHENRY  IL 60050-5829</t>
  </si>
  <si>
    <t>7.200kw DC ROOF MOUNT SOLAR</t>
  </si>
  <si>
    <t>K1589</t>
  </si>
  <si>
    <t>DIAZ JESUS MARIA V</t>
  </si>
  <si>
    <t>15105 US HWY 14</t>
  </si>
  <si>
    <t>WOODSTOCK  IL 60098-9476</t>
  </si>
  <si>
    <t>GERMAN LOPEZ</t>
  </si>
  <si>
    <t>SPEED PLUMBING SEWER/DRAINAGE INC.</t>
  </si>
  <si>
    <t>COMMERCIAL  -  REPLACE 75 GAL. WATER HEATER  INSTALL LOOK OUTS FOR BURNERS/GRIDDLE</t>
  </si>
  <si>
    <t>K1592</t>
  </si>
  <si>
    <t>BUNCE CINDY</t>
  </si>
  <si>
    <t>9221 DIRKSHIRE DR</t>
  </si>
  <si>
    <t>K1594</t>
  </si>
  <si>
    <t>MEADE MICHAEL ROBIN</t>
  </si>
  <si>
    <t>3317 REMINGTON DR</t>
  </si>
  <si>
    <t>CRYSTAL LAKE  IL 60014-4763</t>
  </si>
  <si>
    <t>CARLOS DEFRANCISCO</t>
  </si>
  <si>
    <t>DYNASTY POOLS</t>
  </si>
  <si>
    <t>LAKE IN THE HILLS</t>
  </si>
  <si>
    <t>K1595</t>
  </si>
  <si>
    <t>STEVENS JOSEPH</t>
  </si>
  <si>
    <t>2010 N IL RT 23</t>
  </si>
  <si>
    <t>AG EXEMPT BARN</t>
  </si>
  <si>
    <t>K1596</t>
  </si>
  <si>
    <t>SANFRATELLO ROBERT</t>
  </si>
  <si>
    <t>2603 W MANITOU TRL</t>
  </si>
  <si>
    <t>MCHENRY  IL 60051-9648</t>
  </si>
  <si>
    <t>HOT TUB ATF</t>
  </si>
  <si>
    <t>K1600</t>
  </si>
  <si>
    <t>LEJMAN ROBERT JENNIFER</t>
  </si>
  <si>
    <t>2415 W FAIRVIEW LN</t>
  </si>
  <si>
    <t>MCHENRY  IL 60051-4632</t>
  </si>
  <si>
    <t>2415 FAIRVIEW LN</t>
  </si>
  <si>
    <t xml:space="preserve">4' PRIVACY FENCE </t>
  </si>
  <si>
    <t>K1601</t>
  </si>
  <si>
    <t>CHOVANEC JOSEPH D JO A</t>
  </si>
  <si>
    <t>THAYER RD</t>
  </si>
  <si>
    <t xml:space="preserve">WONDER LAKE  IL 60097-    </t>
  </si>
  <si>
    <t>AG EXEMPT - 864 SQ FT. POLE BARN</t>
  </si>
  <si>
    <t>K1602</t>
  </si>
  <si>
    <t>KEANE MARTIN T</t>
  </si>
  <si>
    <t>8405 HICKORY NUT GROVE RD</t>
  </si>
  <si>
    <t>CARY  IL 60013-3051</t>
  </si>
  <si>
    <t>KEANE MARTIN T mkeane108@gmail.com</t>
  </si>
  <si>
    <t>4816 N NEENAH AVE</t>
  </si>
  <si>
    <t>RFS20-806 - ATF DEMO TO STUDS - UPGRADES TO FRAMING  ELECTRICAL  MECHANICAL  PLUMBING</t>
  </si>
  <si>
    <t>K1603</t>
  </si>
  <si>
    <t>MARASCO MICHAEL A DESSA M</t>
  </si>
  <si>
    <t>15611 MCGUIRE RD</t>
  </si>
  <si>
    <t>DANIEL CERVANTES - GOMEZ</t>
  </si>
  <si>
    <t>DANNY'S REMODELING  INC.</t>
  </si>
  <si>
    <t>NEW ROOF OVER EXISTING WOOD DECK - REAR OF HOUSE</t>
  </si>
  <si>
    <t>K1604</t>
  </si>
  <si>
    <t>RUIZ RENE</t>
  </si>
  <si>
    <t>SCHULTZ RD</t>
  </si>
  <si>
    <t>40x60 AG EXEMPT STRUCTURE</t>
  </si>
  <si>
    <t>K1605</t>
  </si>
  <si>
    <t>ANDERSON KENNETH W DEBORA A</t>
  </si>
  <si>
    <t>2210 N WOODLAWN PARK AVE</t>
  </si>
  <si>
    <t>MCHENRY  IL 60051-3649</t>
  </si>
  <si>
    <t>10.23kwDC ROOF MOUNT SOLAR PANELS ON DETACHED STRUCTURE</t>
  </si>
  <si>
    <t>K1607</t>
  </si>
  <si>
    <t>COSTELLO HEATHER SCOTT</t>
  </si>
  <si>
    <t>4112 S COUNTRY CLUB RD</t>
  </si>
  <si>
    <t>CRYSTAL LAKE  IL 60012-2832</t>
  </si>
  <si>
    <t>scostello@silhouetteinc.com</t>
  </si>
  <si>
    <t>6' PRIVACY FENCE AND 100% PERMEABLE EASY GRID PARKING SYSTEM TO GO OVER OVERGROWTH ON GRAVEL</t>
  </si>
  <si>
    <t>K1608</t>
  </si>
  <si>
    <t>ERITA LEMBIT PATRICIA J</t>
  </si>
  <si>
    <t>112 COLUMBINE AVE</t>
  </si>
  <si>
    <t xml:space="preserve">ELECTRICAL 200 AMP SERVICE UPGRAGE </t>
  </si>
  <si>
    <t>K1609</t>
  </si>
  <si>
    <t>PETERSEN NANCY A</t>
  </si>
  <si>
    <t>9117 VISTA DR</t>
  </si>
  <si>
    <t xml:space="preserve">RICHMOND  IL 60071-    </t>
  </si>
  <si>
    <t>STEVE PETERS</t>
  </si>
  <si>
    <t>35720 52ND STREET</t>
  </si>
  <si>
    <t xml:space="preserve">BURLINGTON </t>
  </si>
  <si>
    <t>IRRIGATION SYSTEM</t>
  </si>
  <si>
    <t>K1612</t>
  </si>
  <si>
    <t>LEOPOLDO VAZQUEZ GONZALEZ</t>
  </si>
  <si>
    <t>22419 OAK GROVE RD</t>
  </si>
  <si>
    <t>REPLACE KITCHEN SINK</t>
  </si>
  <si>
    <t>K1613</t>
  </si>
  <si>
    <t>HUGHES ANDREW J</t>
  </si>
  <si>
    <t>908 OEFFLING DR</t>
  </si>
  <si>
    <t>ELISA RUIZ</t>
  </si>
  <si>
    <t>SPECIALTY FENCE</t>
  </si>
  <si>
    <t>ROUND LAKE BEACH</t>
  </si>
  <si>
    <t>71' OF 6' PRIVACY FENCE</t>
  </si>
  <si>
    <t>K1615</t>
  </si>
  <si>
    <t>VOLKMAN EDWARD A</t>
  </si>
  <si>
    <t>25716 STREIT RD</t>
  </si>
  <si>
    <t>HARVARD  IL 60033-8458</t>
  </si>
  <si>
    <t>HELEN KOWALSKI</t>
  </si>
  <si>
    <t>KWIK SERV PLUMBING</t>
  </si>
  <si>
    <t>MUNDELEIN</t>
  </si>
  <si>
    <t>REPLACE 50 GAL POWER VENT WATER HEATER</t>
  </si>
  <si>
    <t>K1616</t>
  </si>
  <si>
    <t>BIESTEK MARTIN J CHRISTINE M</t>
  </si>
  <si>
    <t>6319 COACHLIGHT RD</t>
  </si>
  <si>
    <t>CRYSTAL LAKE  IL 60012-1174</t>
  </si>
  <si>
    <t>ABOVE GROUND POOL  FENCING  &amp; CONCRETE PAD</t>
  </si>
  <si>
    <t>K1617</t>
  </si>
  <si>
    <t>FARINA RON</t>
  </si>
  <si>
    <t>RT 47</t>
  </si>
  <si>
    <t>JEFFREY WELCH</t>
  </si>
  <si>
    <t>CLEAR CHANNEL OUTDOOR LLC</t>
  </si>
  <si>
    <t>BILLBOARD SIGN DEMO</t>
  </si>
  <si>
    <t>K1618</t>
  </si>
  <si>
    <t>SMRT JOHN F KRISTIN L REV TR</t>
  </si>
  <si>
    <t>214 HICKORY NUT GROVE LN</t>
  </si>
  <si>
    <t>CARY  IL 60013-1789</t>
  </si>
  <si>
    <t>ARONSON TREVOR</t>
  </si>
  <si>
    <t>3209 S RTE 31</t>
  </si>
  <si>
    <t>K1619</t>
  </si>
  <si>
    <t>BEETSTRA JOHN L AMY M REV TR</t>
  </si>
  <si>
    <t>7220 SHIELDS RD</t>
  </si>
  <si>
    <t>HARVARD  IL 60033</t>
  </si>
  <si>
    <t>AG EXEMPT STEEL ARCH BUILDING</t>
  </si>
  <si>
    <t>K1621</t>
  </si>
  <si>
    <t>KIERAS RONALD E DECL OF TR</t>
  </si>
  <si>
    <t>1609 S VALLEY HILL RD</t>
  </si>
  <si>
    <t>WOODSTOCK  IL 60098-7854</t>
  </si>
  <si>
    <t>BILL PETERSON</t>
  </si>
  <si>
    <t>25009 FLAT IRON RD</t>
  </si>
  <si>
    <t>K1622</t>
  </si>
  <si>
    <t>FEHRINGER KENNETH J SUSAN A</t>
  </si>
  <si>
    <t>5116 NIMITZ DR</t>
  </si>
  <si>
    <t>WONDER LAKE  IL 60097-9719</t>
  </si>
  <si>
    <t>CHRIS BUDDE / SUNRUN INSTALLATION SVCS</t>
  </si>
  <si>
    <t>2309 S MOUNT PROSPECT RD</t>
  </si>
  <si>
    <t xml:space="preserve">DES PLAINES </t>
  </si>
  <si>
    <t xml:space="preserve">ROOFTOP SOLAR PANELS </t>
  </si>
  <si>
    <t>K1623</t>
  </si>
  <si>
    <t>GREGG JEFFERY JOHN CINDY LOU</t>
  </si>
  <si>
    <t>1406 PARK LANE DR</t>
  </si>
  <si>
    <t>WOODSTOCK  IL 60098-9770</t>
  </si>
  <si>
    <t>K1624</t>
  </si>
  <si>
    <t>SAMPSON JUDITH L REV TR</t>
  </si>
  <si>
    <t>18709 E US HWY 14</t>
  </si>
  <si>
    <t>HARVARD  IL 60033-9564</t>
  </si>
  <si>
    <t>PHIL MOSER</t>
  </si>
  <si>
    <t>PHASE 1 CONSULT. FOR AMERICAN TOWER</t>
  </si>
  <si>
    <t>CELL TOWER ANTENNAE REPLACEMENT AND MODIFICATIONS</t>
  </si>
  <si>
    <t>K1625</t>
  </si>
  <si>
    <t>MARTHA LATZ</t>
  </si>
  <si>
    <t xml:space="preserve">FOX LAKE </t>
  </si>
  <si>
    <t>INGROUND POOL W/AUTO COVER</t>
  </si>
  <si>
    <t>K1626</t>
  </si>
  <si>
    <t>INGWALSON DANA MICHELE</t>
  </si>
  <si>
    <t>8212 CASTLEBERRY DR</t>
  </si>
  <si>
    <t>WOOD DECK</t>
  </si>
  <si>
    <t>K1627</t>
  </si>
  <si>
    <t>SMITH SHAWN M ROUBAL DANIELLE</t>
  </si>
  <si>
    <t>5614 N WOODLAND DR</t>
  </si>
  <si>
    <t>JOHNSBURG  IL 60051-8401</t>
  </si>
  <si>
    <t>POWER HOME SOLAR LLC</t>
  </si>
  <si>
    <t xml:space="preserve">919 N MAIN ST </t>
  </si>
  <si>
    <t xml:space="preserve">MOORESVILLE </t>
  </si>
  <si>
    <t xml:space="preserve">UPGRADE MSP </t>
  </si>
  <si>
    <t>K1629</t>
  </si>
  <si>
    <t>PENN JJ ED DECL OF TR</t>
  </si>
  <si>
    <t>305 BURR AVE</t>
  </si>
  <si>
    <t>MCHENRY  IL 60050-7722</t>
  </si>
  <si>
    <t>DAN CERASA (NORTHERN CONTINENTAL)</t>
  </si>
  <si>
    <t>740 MCARDLE DR UNIT C</t>
  </si>
  <si>
    <t>CYRSTAL LAKE</t>
  </si>
  <si>
    <t>NEW HVAC SYSTEM</t>
  </si>
  <si>
    <t>K1631</t>
  </si>
  <si>
    <t>RIVERA EDGAR</t>
  </si>
  <si>
    <t>18806 BECK RD</t>
  </si>
  <si>
    <t>REPLACE EX POLE BARN WITH NEW 40'X64' POLE BARN.</t>
  </si>
  <si>
    <t>K1634</t>
  </si>
  <si>
    <t>STRYKER RD KRUCKENBERG RA</t>
  </si>
  <si>
    <t>17018 IL RT 173</t>
  </si>
  <si>
    <t>HARVARD  IL 60033-9575</t>
  </si>
  <si>
    <t>K1635</t>
  </si>
  <si>
    <t>KABAT CJ JL</t>
  </si>
  <si>
    <t>66 BLUFF CT</t>
  </si>
  <si>
    <t>REPLACE FURNACE / AC VILLAGE OF TROUT VALLEY</t>
  </si>
  <si>
    <t>K1636</t>
  </si>
  <si>
    <t>WITKINS DENNIS KAREN M</t>
  </si>
  <si>
    <t>7318 MEADOW LN</t>
  </si>
  <si>
    <t>dwitkins@yahoo.com</t>
  </si>
  <si>
    <t>DETACHED - 22x30 GARAGE ON CONCRETE SLAB IN BACK YARD</t>
  </si>
  <si>
    <t>K1637</t>
  </si>
  <si>
    <t>DEIHS DONALD J</t>
  </si>
  <si>
    <t>10438 DEERPATH RD</t>
  </si>
  <si>
    <t>WOODSTOCK  IL 60098-8566</t>
  </si>
  <si>
    <t>GAIL DOUGLAS</t>
  </si>
  <si>
    <t>ROCK SOLID BUILDERS</t>
  </si>
  <si>
    <t>REPLACE EXISTING DECK AND BALCONY DECK - EXISTING STAIRS AND FRAMING TO STAY.  NEW 128' RAILING</t>
  </si>
  <si>
    <t>K1639</t>
  </si>
  <si>
    <t>WYSLAK ROBERT LISA</t>
  </si>
  <si>
    <t>16710 KISHWAUKEE VALLEY RD</t>
  </si>
  <si>
    <t>WOODSTOCK  IL 60098-9020</t>
  </si>
  <si>
    <t>AG EXEMPT 30x36 POLE BARN</t>
  </si>
  <si>
    <t>K1643</t>
  </si>
  <si>
    <t>BACHLEDA INVSTMNTS LLC</t>
  </si>
  <si>
    <t>503 N IL RT 23</t>
  </si>
  <si>
    <t>MARENGO  IL 60152-9690</t>
  </si>
  <si>
    <t>JOHN BACHLEDA</t>
  </si>
  <si>
    <t>SERVICE UPGRADE</t>
  </si>
  <si>
    <t>K1644</t>
  </si>
  <si>
    <t>PHANNENSTILL JOHN P STACEY E</t>
  </si>
  <si>
    <t>221 N EMERALD DR</t>
  </si>
  <si>
    <t>MCHENRY  IL 60051-9341</t>
  </si>
  <si>
    <t>MEIER'S OUTDOOR WORLD</t>
  </si>
  <si>
    <t>155 S. SAYTON RD.  UNIT B</t>
  </si>
  <si>
    <t xml:space="preserve">REPLACE PRIVACY FENCE - POST / PANELS </t>
  </si>
  <si>
    <t>K1647</t>
  </si>
  <si>
    <t>HARDY SUSAN</t>
  </si>
  <si>
    <t>513 N RIVER RD</t>
  </si>
  <si>
    <t>MCHENRY  IL 60051-5870</t>
  </si>
  <si>
    <t>REPLACEMENT OF DECK RAILING  DECK STAIRS AND DECKING</t>
  </si>
  <si>
    <t>K1648</t>
  </si>
  <si>
    <t>GARDOCKI WESLEY</t>
  </si>
  <si>
    <t>2808 DUTCH CIR</t>
  </si>
  <si>
    <t>DANA FRANKOWSKI</t>
  </si>
  <si>
    <t>LUV MY KITCHEN AND BATH</t>
  </si>
  <si>
    <t xml:space="preserve">CRYSTAL LAKE </t>
  </si>
  <si>
    <t>BATHROOM REMODEL</t>
  </si>
  <si>
    <t>K1650</t>
  </si>
  <si>
    <t>GOVREAU JOHN</t>
  </si>
  <si>
    <t>10118 KENDALL AVE</t>
  </si>
  <si>
    <t>SUZAN BUTZINE</t>
  </si>
  <si>
    <t>ARS OF ILLINOIS</t>
  </si>
  <si>
    <t>ITASCA</t>
  </si>
  <si>
    <t>K1653</t>
  </si>
  <si>
    <t>MILLER LARRY ANITA</t>
  </si>
  <si>
    <t>13202 HEBRON RD</t>
  </si>
  <si>
    <t>HEBRON  IL 60034-9634</t>
  </si>
  <si>
    <t>BARN FOR DAIRY COWS - ATF</t>
  </si>
  <si>
    <t>K1660</t>
  </si>
  <si>
    <t>KARADI SAM AMBER</t>
  </si>
  <si>
    <t>801 ANNABELLE ST</t>
  </si>
  <si>
    <t>MCHENRY  IL 60051-7709</t>
  </si>
  <si>
    <t>REPLACE FURNACE AND A/C</t>
  </si>
  <si>
    <t>K1661</t>
  </si>
  <si>
    <t>SLICK RONALD SCOTT CASSANDRA</t>
  </si>
  <si>
    <t>12417 COONEY DR</t>
  </si>
  <si>
    <t>24X40 POLE BARN FOR TRACTOR STORAGE</t>
  </si>
  <si>
    <t>K1663</t>
  </si>
  <si>
    <t>SHULFER JOHN H</t>
  </si>
  <si>
    <t>8310 RAILROAD ST</t>
  </si>
  <si>
    <t>CRYSTAL LAKE  IL 60012-2875</t>
  </si>
  <si>
    <t>REPAIR BARN DAMAGED BY HIT &amp; RUN</t>
  </si>
  <si>
    <t>K1664</t>
  </si>
  <si>
    <t>XINH T HUYNH</t>
  </si>
  <si>
    <t>2213 W LINCOLN RD</t>
  </si>
  <si>
    <t>MCHENRY  IL 60051-3645</t>
  </si>
  <si>
    <t>K1667</t>
  </si>
  <si>
    <t>SCHECKER LISA</t>
  </si>
  <si>
    <t>7419 MOHAWK DR</t>
  </si>
  <si>
    <t>WONDER LAKE  IL 60097-9774</t>
  </si>
  <si>
    <t xml:space="preserve">DEMOLISH ACCESSORY STRUCTURE </t>
  </si>
  <si>
    <t>K1677</t>
  </si>
  <si>
    <t>ALVAREZ DAGOBERTO ROSA ISELA</t>
  </si>
  <si>
    <t>21612 STREIT RD</t>
  </si>
  <si>
    <t>HARVARD  IL 60033-8327</t>
  </si>
  <si>
    <t>AG EXEMPT POLE BARN</t>
  </si>
  <si>
    <t>K1682</t>
  </si>
  <si>
    <t>TONY BAELLA</t>
  </si>
  <si>
    <t>BAELLA ELECTRIC &amp; SERVICES</t>
  </si>
  <si>
    <t>JOHNSBURG</t>
  </si>
  <si>
    <t>ELECTRIC PANEL UPGRADE - PANEL IN KITCHEN</t>
  </si>
  <si>
    <t>K1683</t>
  </si>
  <si>
    <t>MAGOON CASEY</t>
  </si>
  <si>
    <t>6912 HIAWATHA DR</t>
  </si>
  <si>
    <t>WONDER LAKE  IL 60097-8317</t>
  </si>
  <si>
    <t>SW20200150</t>
  </si>
  <si>
    <t>LOOKOUT POINT COMM ASSN INC</t>
  </si>
  <si>
    <t>LOTS 18 &amp; 19 E LAKE SHORE DR</t>
  </si>
  <si>
    <t xml:space="preserve">JAMIE REIN </t>
  </si>
  <si>
    <t>282 MEMORIAL COURT-STE B</t>
  </si>
  <si>
    <t>ATF - SHORELINE EROSION CONTROL</t>
  </si>
  <si>
    <t>SW20210002</t>
  </si>
  <si>
    <t>BOOK MIMI L DECL OF TR</t>
  </si>
  <si>
    <t>22905 BUNKER HILL RD</t>
  </si>
  <si>
    <t>JOSH TERPSTRA</t>
  </si>
  <si>
    <t>HAEGER ENGINEERING</t>
  </si>
  <si>
    <t>SCHAUMBURG</t>
  </si>
  <si>
    <t>ONE ACRE RECREATIONAL POND AND PRIVACY BERM</t>
  </si>
  <si>
    <t>SW20210010</t>
  </si>
  <si>
    <t>GREENO TW DT REBEL LG</t>
  </si>
  <si>
    <t>1318 BEHAN RD</t>
  </si>
  <si>
    <t>CRYSTAL LAKE  IL 60014-2627</t>
  </si>
  <si>
    <t>RYAN BRUCSKI-ryan@bruceskismarine.com</t>
  </si>
  <si>
    <t>BRUCESKI'S INC</t>
  </si>
  <si>
    <t>PORT BARRINGTON</t>
  </si>
  <si>
    <t>PROTECT SHORELINE FROM FURTHER EROSION</t>
  </si>
  <si>
    <t>SW20210011</t>
  </si>
  <si>
    <t>JOEL BRUCE</t>
  </si>
  <si>
    <t>BRUCESKI'S INC.</t>
  </si>
  <si>
    <t>BOAT PIER</t>
  </si>
  <si>
    <t>SW20210022</t>
  </si>
  <si>
    <t>MAKI JOHN</t>
  </si>
  <si>
    <t>MEMORY TRL</t>
  </si>
  <si>
    <t xml:space="preserve">MCHENRY  IL 60050-    </t>
  </si>
  <si>
    <t>jmakilvc@sbcglobal.net</t>
  </si>
  <si>
    <t>CULVERT - SEE RFS21-0022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</si>
</sst>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_PermitReport_Issued_Mar2021_040821" connectionId="1" xr16:uid="{7C831D5D-1F87-46C9-8519-B5AA79D4643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3" bestFit="1" customWidth="1"/>
    <col min="6" max="6" width="28.42578125" bestFit="1" customWidth="1"/>
    <col min="7" max="7" width="26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40.85546875" bestFit="1" customWidth="1"/>
    <col min="13" max="13" width="44.28515625" bestFit="1" customWidth="1"/>
    <col min="14" max="14" width="19.5703125" bestFit="1" customWidth="1"/>
    <col min="15" max="15" width="107.85546875" customWidth="1"/>
    <col min="16" max="16383" width="66.42578125" hidden="1"/>
    <col min="16384" max="16384" width="50.28515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51</v>
      </c>
      <c r="B2" s="1" t="s">
        <v>52</v>
      </c>
      <c r="C2" s="2">
        <v>722400010</v>
      </c>
      <c r="D2" t="s">
        <v>53</v>
      </c>
      <c r="E2" t="s">
        <v>53</v>
      </c>
      <c r="F2" t="s">
        <v>54</v>
      </c>
      <c r="G2" t="s">
        <v>55</v>
      </c>
      <c r="H2" s="3">
        <v>0</v>
      </c>
      <c r="I2" s="1" t="s">
        <v>16</v>
      </c>
      <c r="J2" s="4">
        <v>42986.644852581019</v>
      </c>
      <c r="K2" s="4">
        <v>44271</v>
      </c>
      <c r="O2" t="s">
        <v>56</v>
      </c>
    </row>
    <row r="3" spans="1:15" x14ac:dyDescent="0.25">
      <c r="A3" s="1" t="s">
        <v>57</v>
      </c>
      <c r="B3" s="1" t="s">
        <v>15</v>
      </c>
      <c r="C3" s="2">
        <v>1530254011</v>
      </c>
      <c r="D3" t="s">
        <v>58</v>
      </c>
      <c r="E3" t="s">
        <v>58</v>
      </c>
      <c r="F3" t="s">
        <v>59</v>
      </c>
      <c r="G3" t="s">
        <v>60</v>
      </c>
      <c r="H3" s="3">
        <v>5000</v>
      </c>
      <c r="I3" s="1" t="s">
        <v>16</v>
      </c>
      <c r="J3" s="4">
        <v>43403.619228159725</v>
      </c>
      <c r="K3" s="4">
        <v>44270.5</v>
      </c>
      <c r="L3" t="s">
        <v>58</v>
      </c>
      <c r="M3" t="s">
        <v>61</v>
      </c>
      <c r="N3" t="s">
        <v>17</v>
      </c>
      <c r="O3" t="s">
        <v>62</v>
      </c>
    </row>
    <row r="4" spans="1:15" x14ac:dyDescent="0.25">
      <c r="A4" s="1" t="s">
        <v>63</v>
      </c>
      <c r="B4" s="1" t="s">
        <v>15</v>
      </c>
      <c r="C4" s="2">
        <v>1530254011</v>
      </c>
      <c r="D4" t="s">
        <v>58</v>
      </c>
      <c r="E4" t="s">
        <v>58</v>
      </c>
      <c r="F4" t="s">
        <v>59</v>
      </c>
      <c r="G4" t="s">
        <v>60</v>
      </c>
      <c r="H4" s="3">
        <v>5000</v>
      </c>
      <c r="I4" s="1" t="s">
        <v>16</v>
      </c>
      <c r="J4" s="4">
        <v>43403.619228159725</v>
      </c>
      <c r="K4" s="4">
        <v>44270.5</v>
      </c>
      <c r="L4" t="s">
        <v>58</v>
      </c>
      <c r="M4" t="s">
        <v>61</v>
      </c>
      <c r="N4" t="s">
        <v>17</v>
      </c>
      <c r="O4" t="s">
        <v>64</v>
      </c>
    </row>
    <row r="5" spans="1:15" x14ac:dyDescent="0.25">
      <c r="A5" s="1" t="s">
        <v>65</v>
      </c>
      <c r="B5" s="1" t="s">
        <v>21</v>
      </c>
      <c r="C5" s="2">
        <v>1008179011</v>
      </c>
      <c r="D5" t="s">
        <v>66</v>
      </c>
      <c r="E5" t="s">
        <v>66</v>
      </c>
      <c r="F5" t="s">
        <v>67</v>
      </c>
      <c r="G5" t="s">
        <v>68</v>
      </c>
      <c r="H5" s="3">
        <v>20000</v>
      </c>
      <c r="I5" s="1" t="s">
        <v>16</v>
      </c>
      <c r="J5" s="4">
        <v>44039.33064158565</v>
      </c>
      <c r="K5" s="4">
        <v>44263</v>
      </c>
      <c r="O5" t="s">
        <v>69</v>
      </c>
    </row>
    <row r="6" spans="1:15" x14ac:dyDescent="0.25">
      <c r="A6" s="1" t="s">
        <v>70</v>
      </c>
      <c r="B6" s="1" t="s">
        <v>15</v>
      </c>
      <c r="C6" s="2">
        <v>1101300016</v>
      </c>
      <c r="D6" t="s">
        <v>71</v>
      </c>
      <c r="E6" t="s">
        <v>71</v>
      </c>
      <c r="F6" t="s">
        <v>72</v>
      </c>
      <c r="G6" t="s">
        <v>26</v>
      </c>
      <c r="H6" s="3">
        <v>125000</v>
      </c>
      <c r="I6" s="1" t="s">
        <v>16</v>
      </c>
      <c r="J6" s="4">
        <v>44053.642193368054</v>
      </c>
      <c r="K6" s="4">
        <v>44284.5</v>
      </c>
      <c r="L6" t="s">
        <v>73</v>
      </c>
      <c r="M6" t="s">
        <v>74</v>
      </c>
      <c r="O6" t="s">
        <v>75</v>
      </c>
    </row>
    <row r="7" spans="1:15" x14ac:dyDescent="0.25">
      <c r="A7" s="1" t="s">
        <v>76</v>
      </c>
      <c r="B7" s="1" t="s">
        <v>15</v>
      </c>
      <c r="C7" s="2">
        <v>1334100014</v>
      </c>
      <c r="D7" t="s">
        <v>77</v>
      </c>
      <c r="E7" t="s">
        <v>77</v>
      </c>
      <c r="F7" t="s">
        <v>78</v>
      </c>
      <c r="G7" t="s">
        <v>18</v>
      </c>
      <c r="H7" s="3">
        <v>350000</v>
      </c>
      <c r="I7" s="1" t="s">
        <v>16</v>
      </c>
      <c r="J7" s="4">
        <v>44054.472836539353</v>
      </c>
      <c r="K7" s="4">
        <v>44260.416666666664</v>
      </c>
      <c r="L7" t="s">
        <v>79</v>
      </c>
      <c r="M7" t="s">
        <v>80</v>
      </c>
      <c r="N7" t="s">
        <v>81</v>
      </c>
      <c r="O7" t="s">
        <v>82</v>
      </c>
    </row>
    <row r="8" spans="1:15" x14ac:dyDescent="0.25">
      <c r="A8" s="1" t="s">
        <v>83</v>
      </c>
      <c r="B8" s="1" t="s">
        <v>15</v>
      </c>
      <c r="C8" s="2">
        <v>1101300016</v>
      </c>
      <c r="D8" t="s">
        <v>71</v>
      </c>
      <c r="E8" t="s">
        <v>71</v>
      </c>
      <c r="F8" t="s">
        <v>72</v>
      </c>
      <c r="G8" t="s">
        <v>26</v>
      </c>
      <c r="H8" s="3">
        <v>25000</v>
      </c>
      <c r="I8" s="1" t="s">
        <v>16</v>
      </c>
      <c r="J8" s="4">
        <v>44085.676879247687</v>
      </c>
      <c r="K8" s="4">
        <v>44284.583333333336</v>
      </c>
      <c r="L8" t="s">
        <v>84</v>
      </c>
      <c r="M8" t="s">
        <v>85</v>
      </c>
      <c r="N8" t="s">
        <v>86</v>
      </c>
      <c r="O8" t="s">
        <v>87</v>
      </c>
    </row>
    <row r="9" spans="1:15" x14ac:dyDescent="0.25">
      <c r="A9" s="1" t="s">
        <v>88</v>
      </c>
      <c r="B9" s="1" t="s">
        <v>15</v>
      </c>
      <c r="C9" s="2">
        <v>1924251034</v>
      </c>
      <c r="D9" t="s">
        <v>89</v>
      </c>
      <c r="E9" t="s">
        <v>89</v>
      </c>
      <c r="F9" t="s">
        <v>90</v>
      </c>
      <c r="G9" t="s">
        <v>91</v>
      </c>
      <c r="H9" s="3">
        <v>150000</v>
      </c>
      <c r="I9" s="1" t="s">
        <v>16</v>
      </c>
      <c r="J9" s="4">
        <v>44098.57067202546</v>
      </c>
      <c r="K9" s="4">
        <v>44272.375</v>
      </c>
      <c r="L9" t="s">
        <v>89</v>
      </c>
      <c r="M9" t="s">
        <v>90</v>
      </c>
      <c r="N9" t="s">
        <v>22</v>
      </c>
      <c r="O9" t="s">
        <v>92</v>
      </c>
    </row>
    <row r="10" spans="1:15" x14ac:dyDescent="0.25">
      <c r="A10" s="1" t="s">
        <v>93</v>
      </c>
      <c r="B10" s="1" t="s">
        <v>15</v>
      </c>
      <c r="C10" s="2">
        <v>722400010</v>
      </c>
      <c r="D10" t="s">
        <v>53</v>
      </c>
      <c r="E10" t="s">
        <v>53</v>
      </c>
      <c r="F10" t="s">
        <v>54</v>
      </c>
      <c r="G10" t="s">
        <v>55</v>
      </c>
      <c r="H10" s="3">
        <v>50000</v>
      </c>
      <c r="I10" s="1" t="s">
        <v>16</v>
      </c>
      <c r="J10" s="4">
        <v>44132.431239930556</v>
      </c>
      <c r="K10" s="4">
        <v>44271</v>
      </c>
      <c r="L10" t="s">
        <v>53</v>
      </c>
      <c r="M10" t="s">
        <v>54</v>
      </c>
      <c r="N10" t="s">
        <v>19</v>
      </c>
      <c r="O10" t="s">
        <v>94</v>
      </c>
    </row>
    <row r="11" spans="1:15" x14ac:dyDescent="0.25">
      <c r="A11" s="1" t="s">
        <v>95</v>
      </c>
      <c r="B11" s="1" t="s">
        <v>15</v>
      </c>
      <c r="C11" s="2">
        <v>921405036</v>
      </c>
      <c r="D11" t="s">
        <v>96</v>
      </c>
      <c r="E11" t="s">
        <v>96</v>
      </c>
      <c r="F11" t="s">
        <v>97</v>
      </c>
      <c r="G11" t="s">
        <v>98</v>
      </c>
      <c r="H11" s="3">
        <v>10000</v>
      </c>
      <c r="I11" s="1" t="s">
        <v>16</v>
      </c>
      <c r="J11" s="4">
        <v>44137.342612071756</v>
      </c>
      <c r="K11" s="4">
        <v>44267.5</v>
      </c>
      <c r="L11" t="s">
        <v>96</v>
      </c>
      <c r="M11" t="s">
        <v>97</v>
      </c>
      <c r="N11" t="s">
        <v>23</v>
      </c>
      <c r="O11" t="s">
        <v>99</v>
      </c>
    </row>
    <row r="12" spans="1:15" x14ac:dyDescent="0.25">
      <c r="A12" s="1" t="s">
        <v>100</v>
      </c>
      <c r="B12" s="1" t="s">
        <v>15</v>
      </c>
      <c r="C12" s="2">
        <v>924278001</v>
      </c>
      <c r="D12" t="s">
        <v>101</v>
      </c>
      <c r="E12" t="s">
        <v>101</v>
      </c>
      <c r="F12" t="s">
        <v>102</v>
      </c>
      <c r="G12" t="s">
        <v>103</v>
      </c>
      <c r="H12" s="3">
        <v>20000</v>
      </c>
      <c r="I12" s="1" t="s">
        <v>16</v>
      </c>
      <c r="J12" s="4">
        <v>44140.36968009259</v>
      </c>
      <c r="K12" s="4">
        <v>44260.4375</v>
      </c>
      <c r="L12" t="s">
        <v>104</v>
      </c>
      <c r="M12" t="s">
        <v>105</v>
      </c>
      <c r="N12" t="s">
        <v>106</v>
      </c>
      <c r="O12" t="s">
        <v>107</v>
      </c>
    </row>
    <row r="13" spans="1:15" x14ac:dyDescent="0.25">
      <c r="A13" s="1" t="s">
        <v>108</v>
      </c>
      <c r="B13" s="1" t="s">
        <v>15</v>
      </c>
      <c r="C13" s="2">
        <v>1530202007</v>
      </c>
      <c r="D13" t="s">
        <v>109</v>
      </c>
      <c r="E13" t="s">
        <v>109</v>
      </c>
      <c r="F13" t="s">
        <v>110</v>
      </c>
      <c r="G13" t="s">
        <v>111</v>
      </c>
      <c r="H13" s="3">
        <v>0</v>
      </c>
      <c r="I13" s="1" t="s">
        <v>16</v>
      </c>
      <c r="J13" s="4">
        <v>44200.681912465276</v>
      </c>
      <c r="K13" s="4">
        <v>44266</v>
      </c>
      <c r="L13" t="s">
        <v>112</v>
      </c>
      <c r="O13" t="s">
        <v>113</v>
      </c>
    </row>
    <row r="14" spans="1:15" x14ac:dyDescent="0.25">
      <c r="A14" s="1" t="s">
        <v>114</v>
      </c>
      <c r="B14" s="1" t="s">
        <v>15</v>
      </c>
      <c r="C14" s="2">
        <v>1803226010</v>
      </c>
      <c r="D14" t="s">
        <v>115</v>
      </c>
      <c r="E14" t="s">
        <v>115</v>
      </c>
      <c r="F14" t="s">
        <v>116</v>
      </c>
      <c r="G14" t="s">
        <v>18</v>
      </c>
      <c r="H14" s="3">
        <v>425000</v>
      </c>
      <c r="I14" s="1" t="s">
        <v>16</v>
      </c>
      <c r="J14" s="4">
        <v>44203.582194328701</v>
      </c>
      <c r="K14" s="4">
        <v>44267.5</v>
      </c>
      <c r="L14" t="s">
        <v>117</v>
      </c>
      <c r="M14" t="s">
        <v>118</v>
      </c>
      <c r="N14" t="s">
        <v>119</v>
      </c>
      <c r="O14" t="s">
        <v>120</v>
      </c>
    </row>
    <row r="15" spans="1:15" x14ac:dyDescent="0.25">
      <c r="A15" s="1" t="s">
        <v>121</v>
      </c>
      <c r="B15" s="1" t="s">
        <v>15</v>
      </c>
      <c r="C15" s="2">
        <v>625101014</v>
      </c>
      <c r="D15" t="s">
        <v>122</v>
      </c>
      <c r="E15" t="s">
        <v>122</v>
      </c>
      <c r="F15" t="s">
        <v>123</v>
      </c>
      <c r="G15" t="s">
        <v>26</v>
      </c>
      <c r="H15" s="3">
        <v>35000</v>
      </c>
      <c r="I15" s="1" t="s">
        <v>16</v>
      </c>
      <c r="J15" s="4">
        <v>44207.525775543982</v>
      </c>
      <c r="K15" s="4">
        <v>44277</v>
      </c>
      <c r="L15" t="s">
        <v>124</v>
      </c>
      <c r="M15" t="s">
        <v>125</v>
      </c>
      <c r="N15" t="s">
        <v>126</v>
      </c>
      <c r="O15" t="s">
        <v>127</v>
      </c>
    </row>
    <row r="16" spans="1:15" x14ac:dyDescent="0.25">
      <c r="A16" s="1" t="s">
        <v>128</v>
      </c>
      <c r="B16" s="1" t="s">
        <v>15</v>
      </c>
      <c r="C16" s="2">
        <v>1005454019</v>
      </c>
      <c r="D16" t="s">
        <v>129</v>
      </c>
      <c r="E16" t="s">
        <v>129</v>
      </c>
      <c r="F16" t="s">
        <v>130</v>
      </c>
      <c r="G16" t="s">
        <v>131</v>
      </c>
      <c r="H16" s="3">
        <v>5000</v>
      </c>
      <c r="I16" s="1" t="s">
        <v>16</v>
      </c>
      <c r="J16" s="4">
        <v>44224.341487071761</v>
      </c>
      <c r="K16" s="4">
        <v>44264</v>
      </c>
      <c r="O16" t="s">
        <v>132</v>
      </c>
    </row>
    <row r="17" spans="1:15" x14ac:dyDescent="0.25">
      <c r="A17" s="1" t="s">
        <v>133</v>
      </c>
      <c r="B17" s="1" t="s">
        <v>15</v>
      </c>
      <c r="C17" s="2">
        <v>228300006</v>
      </c>
      <c r="D17" t="s">
        <v>134</v>
      </c>
      <c r="E17" t="s">
        <v>134</v>
      </c>
      <c r="F17" t="s">
        <v>135</v>
      </c>
      <c r="G17" t="s">
        <v>31</v>
      </c>
      <c r="H17" s="3">
        <v>52728</v>
      </c>
      <c r="I17" s="1" t="s">
        <v>16</v>
      </c>
      <c r="J17" s="4">
        <v>44224.664626585647</v>
      </c>
      <c r="K17" s="4">
        <v>44284.677083333336</v>
      </c>
      <c r="L17" t="s">
        <v>136</v>
      </c>
      <c r="M17" t="s">
        <v>137</v>
      </c>
      <c r="N17" t="s">
        <v>30</v>
      </c>
      <c r="O17" t="s">
        <v>138</v>
      </c>
    </row>
    <row r="18" spans="1:15" x14ac:dyDescent="0.25">
      <c r="A18" s="1" t="s">
        <v>139</v>
      </c>
      <c r="B18" s="1" t="s">
        <v>15</v>
      </c>
      <c r="C18" s="2">
        <v>1417480020</v>
      </c>
      <c r="D18" t="s">
        <v>140</v>
      </c>
      <c r="E18" t="s">
        <v>140</v>
      </c>
      <c r="F18" t="s">
        <v>141</v>
      </c>
      <c r="G18" t="s">
        <v>142</v>
      </c>
      <c r="H18" s="3">
        <v>80000</v>
      </c>
      <c r="I18" s="1" t="s">
        <v>16</v>
      </c>
      <c r="J18" s="4">
        <v>44225.484793171294</v>
      </c>
      <c r="K18" s="4">
        <v>44285</v>
      </c>
      <c r="L18" t="s">
        <v>140</v>
      </c>
      <c r="M18" t="s">
        <v>143</v>
      </c>
      <c r="N18" t="s">
        <v>17</v>
      </c>
      <c r="O18" t="s">
        <v>144</v>
      </c>
    </row>
    <row r="19" spans="1:15" x14ac:dyDescent="0.25">
      <c r="A19" s="1" t="s">
        <v>145</v>
      </c>
      <c r="B19" s="1" t="s">
        <v>15</v>
      </c>
      <c r="C19" s="2">
        <v>1324451005</v>
      </c>
      <c r="D19" t="s">
        <v>146</v>
      </c>
      <c r="E19" t="s">
        <v>146</v>
      </c>
      <c r="F19" t="s">
        <v>147</v>
      </c>
      <c r="G19" t="s">
        <v>148</v>
      </c>
      <c r="H19" s="3">
        <v>30000</v>
      </c>
      <c r="I19" s="1" t="s">
        <v>16</v>
      </c>
      <c r="J19" s="4">
        <v>44225.559570567129</v>
      </c>
      <c r="K19" s="4">
        <v>44265.6875</v>
      </c>
      <c r="L19" t="s">
        <v>149</v>
      </c>
      <c r="M19" t="s">
        <v>150</v>
      </c>
      <c r="O19" t="s">
        <v>151</v>
      </c>
    </row>
    <row r="20" spans="1:15" x14ac:dyDescent="0.25">
      <c r="A20" s="1" t="s">
        <v>152</v>
      </c>
      <c r="B20" s="1" t="s">
        <v>15</v>
      </c>
      <c r="C20" s="2">
        <v>713426004</v>
      </c>
      <c r="D20" t="s">
        <v>153</v>
      </c>
      <c r="E20" t="s">
        <v>153</v>
      </c>
      <c r="F20" t="s">
        <v>42</v>
      </c>
      <c r="G20" t="s">
        <v>18</v>
      </c>
      <c r="H20" s="3">
        <v>0</v>
      </c>
      <c r="I20" s="1" t="s">
        <v>16</v>
      </c>
      <c r="J20" s="4">
        <v>44229.429062418982</v>
      </c>
      <c r="K20" s="4">
        <v>44266</v>
      </c>
      <c r="L20" t="s">
        <v>154</v>
      </c>
      <c r="M20" t="s">
        <v>155</v>
      </c>
      <c r="N20" t="s">
        <v>19</v>
      </c>
      <c r="O20" t="s">
        <v>156</v>
      </c>
    </row>
    <row r="21" spans="1:15" x14ac:dyDescent="0.25">
      <c r="A21" s="1" t="s">
        <v>157</v>
      </c>
      <c r="B21" s="1" t="s">
        <v>15</v>
      </c>
      <c r="C21" s="2">
        <v>710300013</v>
      </c>
      <c r="D21" t="s">
        <v>158</v>
      </c>
      <c r="E21" t="s">
        <v>158</v>
      </c>
      <c r="F21" t="s">
        <v>159</v>
      </c>
      <c r="G21" t="s">
        <v>160</v>
      </c>
      <c r="H21" s="3">
        <v>35000</v>
      </c>
      <c r="I21" s="1" t="s">
        <v>16</v>
      </c>
      <c r="J21" s="4">
        <v>44235.509629363427</v>
      </c>
      <c r="K21" s="4">
        <v>44266</v>
      </c>
      <c r="O21" t="s">
        <v>161</v>
      </c>
    </row>
    <row r="22" spans="1:15" x14ac:dyDescent="0.25">
      <c r="A22" s="1" t="s">
        <v>162</v>
      </c>
      <c r="B22" s="1" t="s">
        <v>15</v>
      </c>
      <c r="C22" s="2">
        <v>1901178014</v>
      </c>
      <c r="D22" t="s">
        <v>163</v>
      </c>
      <c r="E22" t="s">
        <v>163</v>
      </c>
      <c r="F22" t="s">
        <v>164</v>
      </c>
      <c r="G22" t="s">
        <v>20</v>
      </c>
      <c r="H22" s="3">
        <v>48885</v>
      </c>
      <c r="I22" s="1" t="s">
        <v>16</v>
      </c>
      <c r="J22" s="4">
        <v>44236.476296099536</v>
      </c>
      <c r="K22" s="4">
        <v>44256.4375</v>
      </c>
      <c r="L22" t="s">
        <v>165</v>
      </c>
      <c r="M22" t="s">
        <v>166</v>
      </c>
      <c r="N22" t="s">
        <v>167</v>
      </c>
      <c r="O22" t="s">
        <v>168</v>
      </c>
    </row>
    <row r="23" spans="1:15" x14ac:dyDescent="0.25">
      <c r="A23" s="1" t="s">
        <v>169</v>
      </c>
      <c r="B23" s="1" t="s">
        <v>15</v>
      </c>
      <c r="C23" s="2">
        <v>1420428012</v>
      </c>
      <c r="D23" t="s">
        <v>170</v>
      </c>
      <c r="E23" t="s">
        <v>170</v>
      </c>
      <c r="F23" t="s">
        <v>171</v>
      </c>
      <c r="G23" t="s">
        <v>25</v>
      </c>
      <c r="H23" s="3">
        <v>10000</v>
      </c>
      <c r="I23" s="1" t="s">
        <v>16</v>
      </c>
      <c r="J23" s="4">
        <v>44238.650242592594</v>
      </c>
      <c r="K23" s="4">
        <v>44267.6875</v>
      </c>
      <c r="L23" t="s">
        <v>172</v>
      </c>
      <c r="M23" t="s">
        <v>173</v>
      </c>
      <c r="N23" t="s">
        <v>17</v>
      </c>
      <c r="O23" t="s">
        <v>174</v>
      </c>
    </row>
    <row r="24" spans="1:15" x14ac:dyDescent="0.25">
      <c r="A24" s="1" t="s">
        <v>175</v>
      </c>
      <c r="B24" s="1" t="s">
        <v>15</v>
      </c>
      <c r="C24" s="2">
        <v>2018426027</v>
      </c>
      <c r="D24" t="s">
        <v>176</v>
      </c>
      <c r="E24" t="s">
        <v>176</v>
      </c>
      <c r="F24" t="s">
        <v>177</v>
      </c>
      <c r="G24" t="s">
        <v>20</v>
      </c>
      <c r="H24" s="3">
        <v>0</v>
      </c>
      <c r="I24" s="1" t="s">
        <v>16</v>
      </c>
      <c r="J24" s="4">
        <v>44244.387547222221</v>
      </c>
      <c r="K24" s="4">
        <v>44260.583333333336</v>
      </c>
    </row>
    <row r="25" spans="1:15" x14ac:dyDescent="0.25">
      <c r="A25" s="1" t="s">
        <v>178</v>
      </c>
      <c r="B25" s="1" t="s">
        <v>15</v>
      </c>
      <c r="C25" s="2">
        <v>1728451010</v>
      </c>
      <c r="D25" t="s">
        <v>179</v>
      </c>
      <c r="E25" t="s">
        <v>179</v>
      </c>
      <c r="F25" t="s">
        <v>180</v>
      </c>
      <c r="G25" t="s">
        <v>181</v>
      </c>
      <c r="H25" s="3">
        <v>12420</v>
      </c>
      <c r="I25" s="1" t="s">
        <v>16</v>
      </c>
      <c r="J25" s="4">
        <v>44244.45342766204</v>
      </c>
      <c r="K25" s="4">
        <v>44284.458333333336</v>
      </c>
      <c r="L25" t="s">
        <v>182</v>
      </c>
      <c r="M25" t="s">
        <v>183</v>
      </c>
      <c r="N25" t="s">
        <v>184</v>
      </c>
      <c r="O25" t="s">
        <v>185</v>
      </c>
    </row>
    <row r="26" spans="1:15" x14ac:dyDescent="0.25">
      <c r="A26" s="1" t="s">
        <v>186</v>
      </c>
      <c r="B26" s="1" t="s">
        <v>15</v>
      </c>
      <c r="C26" s="2">
        <v>1734300013</v>
      </c>
      <c r="D26" t="s">
        <v>187</v>
      </c>
      <c r="E26" t="s">
        <v>187</v>
      </c>
      <c r="F26" t="s">
        <v>188</v>
      </c>
      <c r="G26" t="s">
        <v>36</v>
      </c>
      <c r="H26" s="3">
        <v>75000</v>
      </c>
      <c r="I26" s="1" t="s">
        <v>16</v>
      </c>
      <c r="J26" s="4">
        <v>44244.562297187498</v>
      </c>
      <c r="K26" s="4">
        <v>44263</v>
      </c>
      <c r="L26" t="s">
        <v>187</v>
      </c>
      <c r="M26" t="s">
        <v>189</v>
      </c>
      <c r="N26" t="s">
        <v>190</v>
      </c>
      <c r="O26" t="s">
        <v>191</v>
      </c>
    </row>
    <row r="27" spans="1:15" x14ac:dyDescent="0.25">
      <c r="A27" s="1" t="s">
        <v>192</v>
      </c>
      <c r="B27" s="1" t="s">
        <v>15</v>
      </c>
      <c r="C27" s="2">
        <v>834200029</v>
      </c>
      <c r="D27" t="s">
        <v>193</v>
      </c>
      <c r="E27" t="s">
        <v>193</v>
      </c>
      <c r="F27" t="s">
        <v>194</v>
      </c>
      <c r="G27" t="s">
        <v>195</v>
      </c>
      <c r="H27" s="3">
        <v>15000</v>
      </c>
      <c r="I27" s="1" t="s">
        <v>16</v>
      </c>
      <c r="J27" s="4">
        <v>44246.448496793979</v>
      </c>
      <c r="K27" s="4">
        <v>44259</v>
      </c>
      <c r="L27" t="s">
        <v>196</v>
      </c>
      <c r="M27" t="s">
        <v>197</v>
      </c>
      <c r="N27" t="s">
        <v>198</v>
      </c>
      <c r="O27" t="s">
        <v>199</v>
      </c>
    </row>
    <row r="28" spans="1:15" x14ac:dyDescent="0.25">
      <c r="A28" s="1" t="s">
        <v>200</v>
      </c>
      <c r="B28" s="1" t="s">
        <v>15</v>
      </c>
      <c r="C28" s="2">
        <v>1735177007</v>
      </c>
      <c r="D28" t="s">
        <v>201</v>
      </c>
      <c r="E28" t="s">
        <v>201</v>
      </c>
      <c r="F28" t="s">
        <v>202</v>
      </c>
      <c r="G28" t="s">
        <v>36</v>
      </c>
      <c r="H28" s="3">
        <v>67500</v>
      </c>
      <c r="I28" s="1" t="s">
        <v>16</v>
      </c>
      <c r="J28" s="4">
        <v>44246.62260628472</v>
      </c>
      <c r="K28" s="4">
        <v>44256.666666666664</v>
      </c>
      <c r="L28" t="s">
        <v>203</v>
      </c>
      <c r="M28" t="s">
        <v>204</v>
      </c>
      <c r="N28" t="s">
        <v>205</v>
      </c>
      <c r="O28" t="s">
        <v>206</v>
      </c>
    </row>
    <row r="29" spans="1:15" x14ac:dyDescent="0.25">
      <c r="A29" s="1" t="s">
        <v>207</v>
      </c>
      <c r="B29" s="1" t="s">
        <v>15</v>
      </c>
      <c r="C29" s="2">
        <v>1734200017</v>
      </c>
      <c r="D29" t="s">
        <v>208</v>
      </c>
      <c r="E29" t="s">
        <v>208</v>
      </c>
      <c r="F29" t="s">
        <v>209</v>
      </c>
      <c r="G29" t="s">
        <v>36</v>
      </c>
      <c r="H29" s="3">
        <v>40320.76</v>
      </c>
      <c r="I29" s="1" t="s">
        <v>16</v>
      </c>
      <c r="J29" s="4">
        <v>44249.505479432868</v>
      </c>
      <c r="K29" s="4">
        <v>44284.395833333336</v>
      </c>
      <c r="L29" t="s">
        <v>210</v>
      </c>
      <c r="M29" t="s">
        <v>211</v>
      </c>
      <c r="N29" t="s">
        <v>212</v>
      </c>
      <c r="O29" t="s">
        <v>213</v>
      </c>
    </row>
    <row r="30" spans="1:15" x14ac:dyDescent="0.25">
      <c r="A30" s="1" t="s">
        <v>214</v>
      </c>
      <c r="B30" s="1" t="s">
        <v>15</v>
      </c>
      <c r="C30" s="2">
        <v>415126013</v>
      </c>
      <c r="D30" t="s">
        <v>215</v>
      </c>
      <c r="E30" t="s">
        <v>215</v>
      </c>
      <c r="F30" t="s">
        <v>216</v>
      </c>
      <c r="G30" t="s">
        <v>217</v>
      </c>
      <c r="H30" s="3">
        <v>7800</v>
      </c>
      <c r="I30" s="1" t="s">
        <v>16</v>
      </c>
      <c r="J30" s="4">
        <v>44260.646527777775</v>
      </c>
      <c r="K30" s="4">
        <v>44266</v>
      </c>
      <c r="L30" t="s">
        <v>218</v>
      </c>
      <c r="M30" t="s">
        <v>219</v>
      </c>
      <c r="N30" t="s">
        <v>220</v>
      </c>
      <c r="O30" t="s">
        <v>221</v>
      </c>
    </row>
    <row r="31" spans="1:15" x14ac:dyDescent="0.25">
      <c r="A31" s="1" t="s">
        <v>222</v>
      </c>
      <c r="B31" s="1" t="s">
        <v>15</v>
      </c>
      <c r="C31" s="2">
        <v>813333011</v>
      </c>
      <c r="D31" t="s">
        <v>223</v>
      </c>
      <c r="E31" t="s">
        <v>223</v>
      </c>
      <c r="F31" t="s">
        <v>224</v>
      </c>
      <c r="G31" t="s">
        <v>225</v>
      </c>
      <c r="H31" s="3">
        <v>5000</v>
      </c>
      <c r="I31" s="1" t="s">
        <v>16</v>
      </c>
      <c r="J31" s="4">
        <v>44251.368848113423</v>
      </c>
      <c r="K31" s="4">
        <v>44257</v>
      </c>
      <c r="L31" t="s">
        <v>223</v>
      </c>
      <c r="M31" t="s">
        <v>226</v>
      </c>
      <c r="N31" t="s">
        <v>48</v>
      </c>
      <c r="O31" t="s">
        <v>227</v>
      </c>
    </row>
    <row r="32" spans="1:15" x14ac:dyDescent="0.25">
      <c r="A32" s="1" t="s">
        <v>228</v>
      </c>
      <c r="B32" s="1" t="s">
        <v>15</v>
      </c>
      <c r="C32" s="2">
        <v>1613426006</v>
      </c>
      <c r="D32" t="s">
        <v>229</v>
      </c>
      <c r="E32" t="s">
        <v>229</v>
      </c>
      <c r="F32" t="s">
        <v>230</v>
      </c>
      <c r="G32" t="s">
        <v>26</v>
      </c>
      <c r="H32" s="3">
        <v>10000</v>
      </c>
      <c r="I32" s="1" t="s">
        <v>16</v>
      </c>
      <c r="J32" s="4">
        <v>44252.495984409725</v>
      </c>
      <c r="K32" s="4">
        <v>44259</v>
      </c>
      <c r="O32" t="s">
        <v>231</v>
      </c>
    </row>
    <row r="33" spans="1:15" x14ac:dyDescent="0.25">
      <c r="A33" s="1" t="s">
        <v>232</v>
      </c>
      <c r="B33" s="1" t="s">
        <v>15</v>
      </c>
      <c r="C33" s="2">
        <v>2017177009</v>
      </c>
      <c r="D33" t="s">
        <v>233</v>
      </c>
      <c r="E33" t="s">
        <v>233</v>
      </c>
      <c r="F33" t="s">
        <v>234</v>
      </c>
      <c r="G33" t="s">
        <v>235</v>
      </c>
      <c r="H33" s="3">
        <v>8645</v>
      </c>
      <c r="I33" s="1" t="s">
        <v>16</v>
      </c>
      <c r="J33" s="4">
        <v>44253.419078506944</v>
      </c>
      <c r="K33" s="4">
        <v>44266</v>
      </c>
      <c r="L33" t="s">
        <v>236</v>
      </c>
      <c r="M33" t="s">
        <v>237</v>
      </c>
      <c r="N33" t="s">
        <v>43</v>
      </c>
      <c r="O33" t="s">
        <v>238</v>
      </c>
    </row>
    <row r="34" spans="1:15" x14ac:dyDescent="0.25">
      <c r="A34" s="1" t="s">
        <v>239</v>
      </c>
      <c r="B34" s="1" t="s">
        <v>15</v>
      </c>
      <c r="C34" s="2">
        <v>1417376005</v>
      </c>
      <c r="D34" t="s">
        <v>240</v>
      </c>
      <c r="E34" t="s">
        <v>240</v>
      </c>
      <c r="F34" t="s">
        <v>241</v>
      </c>
      <c r="G34" t="s">
        <v>242</v>
      </c>
      <c r="H34" s="3">
        <v>76960</v>
      </c>
      <c r="I34" s="1" t="s">
        <v>16</v>
      </c>
      <c r="J34" s="4">
        <v>44253.499119444445</v>
      </c>
      <c r="K34" s="4">
        <v>44263</v>
      </c>
      <c r="L34" t="s">
        <v>243</v>
      </c>
      <c r="M34" t="s">
        <v>244</v>
      </c>
      <c r="N34" t="s">
        <v>245</v>
      </c>
      <c r="O34" t="s">
        <v>206</v>
      </c>
    </row>
    <row r="35" spans="1:15" x14ac:dyDescent="0.25">
      <c r="A35" s="1" t="s">
        <v>246</v>
      </c>
      <c r="B35" s="1" t="s">
        <v>15</v>
      </c>
      <c r="C35" s="2">
        <v>2007200004</v>
      </c>
      <c r="D35" t="s">
        <v>247</v>
      </c>
      <c r="E35" t="s">
        <v>247</v>
      </c>
      <c r="F35" t="s">
        <v>248</v>
      </c>
      <c r="G35" t="s">
        <v>249</v>
      </c>
      <c r="H35" s="3">
        <v>9367</v>
      </c>
      <c r="I35" s="1" t="s">
        <v>16</v>
      </c>
      <c r="J35" s="4">
        <v>44256.357862928242</v>
      </c>
      <c r="K35" s="4">
        <v>44259</v>
      </c>
      <c r="L35" t="s">
        <v>250</v>
      </c>
      <c r="M35" t="s">
        <v>44</v>
      </c>
      <c r="N35" t="s">
        <v>30</v>
      </c>
      <c r="O35" t="s">
        <v>251</v>
      </c>
    </row>
    <row r="36" spans="1:15" x14ac:dyDescent="0.25">
      <c r="A36" s="1" t="s">
        <v>252</v>
      </c>
      <c r="B36" s="1" t="s">
        <v>15</v>
      </c>
      <c r="C36" s="2">
        <v>1007278017</v>
      </c>
      <c r="D36" t="s">
        <v>253</v>
      </c>
      <c r="E36" t="s">
        <v>253</v>
      </c>
      <c r="F36" t="s">
        <v>254</v>
      </c>
      <c r="G36" t="s">
        <v>27</v>
      </c>
      <c r="H36" s="3">
        <v>9456</v>
      </c>
      <c r="I36" s="1" t="s">
        <v>16</v>
      </c>
      <c r="J36" s="4">
        <v>44256.443374571762</v>
      </c>
      <c r="K36" s="4">
        <v>44259</v>
      </c>
      <c r="L36" t="s">
        <v>255</v>
      </c>
      <c r="M36" t="s">
        <v>256</v>
      </c>
      <c r="N36" t="s">
        <v>257</v>
      </c>
      <c r="O36" t="s">
        <v>258</v>
      </c>
    </row>
    <row r="37" spans="1:15" x14ac:dyDescent="0.25">
      <c r="A37" s="1" t="s">
        <v>259</v>
      </c>
      <c r="B37" s="1" t="s">
        <v>21</v>
      </c>
      <c r="C37" s="2">
        <v>1019400004</v>
      </c>
      <c r="D37" t="s">
        <v>260</v>
      </c>
      <c r="E37" t="s">
        <v>260</v>
      </c>
      <c r="F37" t="s">
        <v>261</v>
      </c>
      <c r="G37" t="s">
        <v>262</v>
      </c>
      <c r="H37" s="3">
        <v>3500</v>
      </c>
      <c r="I37" s="1" t="s">
        <v>16</v>
      </c>
      <c r="J37" s="4">
        <v>44256.455654745369</v>
      </c>
      <c r="K37" s="4">
        <v>44259</v>
      </c>
      <c r="L37" t="s">
        <v>263</v>
      </c>
      <c r="O37" t="s">
        <v>264</v>
      </c>
    </row>
    <row r="38" spans="1:15" x14ac:dyDescent="0.25">
      <c r="A38" s="1" t="s">
        <v>265</v>
      </c>
      <c r="B38" s="1" t="s">
        <v>15</v>
      </c>
      <c r="C38" s="2">
        <v>325400009</v>
      </c>
      <c r="D38" t="s">
        <v>266</v>
      </c>
      <c r="E38" t="s">
        <v>266</v>
      </c>
      <c r="F38" t="s">
        <v>267</v>
      </c>
      <c r="G38" t="s">
        <v>268</v>
      </c>
      <c r="H38" s="3">
        <v>80000</v>
      </c>
      <c r="I38" s="1" t="s">
        <v>16</v>
      </c>
      <c r="J38" s="4">
        <v>44256.649901307872</v>
      </c>
      <c r="K38" s="4">
        <v>44273</v>
      </c>
      <c r="L38" t="s">
        <v>266</v>
      </c>
      <c r="M38" t="s">
        <v>269</v>
      </c>
      <c r="N38" t="s">
        <v>270</v>
      </c>
      <c r="O38" t="s">
        <v>271</v>
      </c>
    </row>
    <row r="39" spans="1:15" x14ac:dyDescent="0.25">
      <c r="A39" s="1" t="s">
        <v>272</v>
      </c>
      <c r="B39" s="1" t="s">
        <v>15</v>
      </c>
      <c r="C39" s="2">
        <v>1212476018</v>
      </c>
      <c r="D39" t="s">
        <v>273</v>
      </c>
      <c r="E39" t="s">
        <v>273</v>
      </c>
      <c r="F39" t="s">
        <v>274</v>
      </c>
      <c r="G39" t="s">
        <v>275</v>
      </c>
      <c r="H39" s="3">
        <v>0</v>
      </c>
      <c r="I39" s="1" t="s">
        <v>16</v>
      </c>
      <c r="J39" s="4">
        <v>44257.597860960646</v>
      </c>
      <c r="K39" s="4">
        <v>44259</v>
      </c>
      <c r="L39" t="s">
        <v>276</v>
      </c>
      <c r="M39" t="s">
        <v>277</v>
      </c>
      <c r="N39" t="s">
        <v>278</v>
      </c>
      <c r="O39" t="s">
        <v>279</v>
      </c>
    </row>
    <row r="40" spans="1:15" x14ac:dyDescent="0.25">
      <c r="A40" s="1" t="s">
        <v>280</v>
      </c>
      <c r="B40" s="1" t="s">
        <v>21</v>
      </c>
      <c r="C40" s="2">
        <v>936155023</v>
      </c>
      <c r="D40" t="s">
        <v>281</v>
      </c>
      <c r="E40" t="s">
        <v>281</v>
      </c>
      <c r="F40" t="s">
        <v>282</v>
      </c>
      <c r="G40" t="s">
        <v>283</v>
      </c>
      <c r="H40" s="3">
        <v>24618</v>
      </c>
      <c r="I40" s="1" t="s">
        <v>16</v>
      </c>
      <c r="J40" s="4">
        <v>44258.468247569443</v>
      </c>
      <c r="K40" s="4">
        <v>44274.479166666664</v>
      </c>
      <c r="L40" t="s">
        <v>37</v>
      </c>
      <c r="M40" t="s">
        <v>38</v>
      </c>
      <c r="N40" t="s">
        <v>33</v>
      </c>
      <c r="O40" t="s">
        <v>284</v>
      </c>
    </row>
    <row r="41" spans="1:15" x14ac:dyDescent="0.25">
      <c r="A41" s="1" t="s">
        <v>285</v>
      </c>
      <c r="B41" s="1" t="s">
        <v>15</v>
      </c>
      <c r="C41" s="2">
        <v>735200041</v>
      </c>
      <c r="D41" t="s">
        <v>286</v>
      </c>
      <c r="E41" t="s">
        <v>286</v>
      </c>
      <c r="F41" t="s">
        <v>287</v>
      </c>
      <c r="G41" t="s">
        <v>288</v>
      </c>
      <c r="H41" s="3">
        <v>0</v>
      </c>
      <c r="I41" s="1" t="s">
        <v>16</v>
      </c>
      <c r="J41" s="4">
        <v>44258.500399155091</v>
      </c>
      <c r="K41" s="4">
        <v>44266</v>
      </c>
      <c r="L41" t="s">
        <v>289</v>
      </c>
      <c r="M41" t="s">
        <v>290</v>
      </c>
      <c r="O41" t="s">
        <v>291</v>
      </c>
    </row>
    <row r="42" spans="1:15" x14ac:dyDescent="0.25">
      <c r="A42" s="1" t="s">
        <v>292</v>
      </c>
      <c r="B42" s="1" t="s">
        <v>15</v>
      </c>
      <c r="C42" s="2">
        <v>1314476014</v>
      </c>
      <c r="D42" t="s">
        <v>293</v>
      </c>
      <c r="E42" t="s">
        <v>293</v>
      </c>
      <c r="F42" t="s">
        <v>294</v>
      </c>
      <c r="G42" t="s">
        <v>18</v>
      </c>
      <c r="H42" s="3">
        <v>6000</v>
      </c>
      <c r="I42" s="1" t="s">
        <v>16</v>
      </c>
      <c r="J42" s="4">
        <v>44260.466630243056</v>
      </c>
      <c r="K42" s="4">
        <v>44266</v>
      </c>
      <c r="L42" t="s">
        <v>250</v>
      </c>
      <c r="M42" t="s">
        <v>44</v>
      </c>
      <c r="N42" t="s">
        <v>30</v>
      </c>
      <c r="O42" t="s">
        <v>49</v>
      </c>
    </row>
    <row r="43" spans="1:15" x14ac:dyDescent="0.25">
      <c r="A43" s="1" t="s">
        <v>295</v>
      </c>
      <c r="B43" s="1" t="s">
        <v>15</v>
      </c>
      <c r="C43" s="2">
        <v>1435428001</v>
      </c>
      <c r="D43" t="s">
        <v>296</v>
      </c>
      <c r="E43" t="s">
        <v>296</v>
      </c>
      <c r="F43" t="s">
        <v>297</v>
      </c>
      <c r="G43" t="s">
        <v>298</v>
      </c>
      <c r="H43" s="3">
        <v>50000</v>
      </c>
      <c r="I43" s="1" t="s">
        <v>16</v>
      </c>
      <c r="J43" s="4">
        <v>44260.509558761572</v>
      </c>
      <c r="K43" s="4">
        <v>44285</v>
      </c>
      <c r="L43" t="s">
        <v>299</v>
      </c>
      <c r="M43" t="s">
        <v>300</v>
      </c>
      <c r="N43" t="s">
        <v>301</v>
      </c>
      <c r="O43" t="s">
        <v>206</v>
      </c>
    </row>
    <row r="44" spans="1:15" x14ac:dyDescent="0.25">
      <c r="A44" s="1" t="s">
        <v>302</v>
      </c>
      <c r="B44" s="1" t="s">
        <v>15</v>
      </c>
      <c r="C44" s="2">
        <v>1112351001</v>
      </c>
      <c r="D44" t="s">
        <v>303</v>
      </c>
      <c r="E44" t="s">
        <v>303</v>
      </c>
      <c r="F44" t="s">
        <v>304</v>
      </c>
      <c r="G44" t="s">
        <v>26</v>
      </c>
      <c r="H44" s="3">
        <v>2200</v>
      </c>
      <c r="I44" s="1" t="s">
        <v>16</v>
      </c>
      <c r="J44" s="4">
        <v>44260.590536724536</v>
      </c>
      <c r="K44" s="4">
        <v>44266</v>
      </c>
      <c r="L44" t="s">
        <v>303</v>
      </c>
      <c r="M44" t="s">
        <v>304</v>
      </c>
      <c r="N44" t="s">
        <v>29</v>
      </c>
      <c r="O44" t="s">
        <v>305</v>
      </c>
    </row>
    <row r="45" spans="1:15" x14ac:dyDescent="0.25">
      <c r="A45" s="1" t="s">
        <v>306</v>
      </c>
      <c r="B45" s="1" t="s">
        <v>15</v>
      </c>
      <c r="C45" s="2">
        <v>1020278030</v>
      </c>
      <c r="D45" t="s">
        <v>307</v>
      </c>
      <c r="E45" t="s">
        <v>307</v>
      </c>
      <c r="F45" t="s">
        <v>308</v>
      </c>
      <c r="G45" t="s">
        <v>309</v>
      </c>
      <c r="H45" s="3">
        <v>0</v>
      </c>
      <c r="I45" s="1" t="s">
        <v>16</v>
      </c>
      <c r="J45" s="4">
        <v>44260.636384953701</v>
      </c>
      <c r="K45" s="4">
        <v>44264</v>
      </c>
      <c r="L45" t="s">
        <v>307</v>
      </c>
      <c r="M45" t="s">
        <v>308</v>
      </c>
      <c r="N45" t="s">
        <v>23</v>
      </c>
      <c r="O45" t="s">
        <v>310</v>
      </c>
    </row>
    <row r="46" spans="1:15" x14ac:dyDescent="0.25">
      <c r="A46" s="1" t="s">
        <v>311</v>
      </c>
      <c r="B46" s="1" t="s">
        <v>15</v>
      </c>
      <c r="C46" s="2">
        <v>925404002</v>
      </c>
      <c r="D46" t="s">
        <v>312</v>
      </c>
      <c r="E46" t="s">
        <v>312</v>
      </c>
      <c r="F46" t="s">
        <v>313</v>
      </c>
      <c r="G46" t="s">
        <v>314</v>
      </c>
      <c r="H46" s="3">
        <v>2000</v>
      </c>
      <c r="I46" s="1" t="s">
        <v>16</v>
      </c>
      <c r="J46" s="4">
        <v>44263.539118981484</v>
      </c>
      <c r="K46" s="4">
        <v>44263</v>
      </c>
      <c r="L46" t="s">
        <v>312</v>
      </c>
      <c r="M46" t="s">
        <v>315</v>
      </c>
      <c r="N46" t="s">
        <v>23</v>
      </c>
      <c r="O46" t="s">
        <v>316</v>
      </c>
    </row>
    <row r="47" spans="1:15" x14ac:dyDescent="0.25">
      <c r="A47" s="1" t="s">
        <v>317</v>
      </c>
      <c r="B47" s="1" t="s">
        <v>15</v>
      </c>
      <c r="C47" s="2">
        <v>335400025</v>
      </c>
      <c r="D47" t="s">
        <v>318</v>
      </c>
      <c r="E47" t="s">
        <v>318</v>
      </c>
      <c r="F47" t="s">
        <v>319</v>
      </c>
      <c r="G47" t="s">
        <v>320</v>
      </c>
      <c r="H47" s="3">
        <v>12000</v>
      </c>
      <c r="I47" s="1" t="s">
        <v>16</v>
      </c>
      <c r="J47" s="4">
        <v>44263.576907372684</v>
      </c>
      <c r="K47" s="4">
        <v>44264</v>
      </c>
      <c r="O47" t="s">
        <v>321</v>
      </c>
    </row>
    <row r="48" spans="1:15" x14ac:dyDescent="0.25">
      <c r="A48" s="1" t="s">
        <v>322</v>
      </c>
      <c r="B48" s="1" t="s">
        <v>15</v>
      </c>
      <c r="C48" s="2">
        <v>2017278054</v>
      </c>
      <c r="D48" t="s">
        <v>323</v>
      </c>
      <c r="E48" t="s">
        <v>323</v>
      </c>
      <c r="F48" t="s">
        <v>324</v>
      </c>
      <c r="G48" t="s">
        <v>325</v>
      </c>
      <c r="H48" s="3">
        <v>10000</v>
      </c>
      <c r="I48" s="1" t="s">
        <v>16</v>
      </c>
      <c r="J48" s="4">
        <v>44263.616926967596</v>
      </c>
      <c r="K48" s="4">
        <v>44280</v>
      </c>
      <c r="L48" t="s">
        <v>326</v>
      </c>
      <c r="M48" t="s">
        <v>327</v>
      </c>
      <c r="N48" t="s">
        <v>86</v>
      </c>
      <c r="O48" t="s">
        <v>328</v>
      </c>
    </row>
    <row r="49" spans="1:15" x14ac:dyDescent="0.25">
      <c r="A49" s="1" t="s">
        <v>329</v>
      </c>
      <c r="B49" s="1" t="s">
        <v>15</v>
      </c>
      <c r="C49" s="2">
        <v>711100015</v>
      </c>
      <c r="D49" t="s">
        <v>330</v>
      </c>
      <c r="E49" t="s">
        <v>330</v>
      </c>
      <c r="F49" t="s">
        <v>331</v>
      </c>
      <c r="G49" t="s">
        <v>18</v>
      </c>
      <c r="H49" s="3">
        <v>4500</v>
      </c>
      <c r="I49" s="1" t="s">
        <v>16</v>
      </c>
      <c r="J49" s="4">
        <v>44264.353007060185</v>
      </c>
      <c r="K49" s="4">
        <v>44273</v>
      </c>
      <c r="L49" t="s">
        <v>332</v>
      </c>
      <c r="M49" t="s">
        <v>333</v>
      </c>
      <c r="N49" t="s">
        <v>19</v>
      </c>
      <c r="O49" t="s">
        <v>334</v>
      </c>
    </row>
    <row r="50" spans="1:15" x14ac:dyDescent="0.25">
      <c r="A50" s="1" t="s">
        <v>335</v>
      </c>
      <c r="B50" s="1" t="s">
        <v>15</v>
      </c>
      <c r="C50" s="2">
        <v>706100019</v>
      </c>
      <c r="D50" t="s">
        <v>336</v>
      </c>
      <c r="E50" t="s">
        <v>336</v>
      </c>
      <c r="F50" t="s">
        <v>337</v>
      </c>
      <c r="G50" t="s">
        <v>31</v>
      </c>
      <c r="H50" s="3">
        <v>15000</v>
      </c>
      <c r="I50" s="1" t="s">
        <v>16</v>
      </c>
      <c r="J50" s="4">
        <v>44264.354910335649</v>
      </c>
      <c r="K50" s="4">
        <v>44264</v>
      </c>
      <c r="O50" t="s">
        <v>338</v>
      </c>
    </row>
    <row r="51" spans="1:15" x14ac:dyDescent="0.25">
      <c r="A51" s="1" t="s">
        <v>339</v>
      </c>
      <c r="B51" s="1" t="s">
        <v>15</v>
      </c>
      <c r="C51" s="2">
        <v>924476004</v>
      </c>
      <c r="D51" t="s">
        <v>340</v>
      </c>
      <c r="E51" t="s">
        <v>340</v>
      </c>
      <c r="F51" t="s">
        <v>341</v>
      </c>
      <c r="G51" t="s">
        <v>342</v>
      </c>
      <c r="H51" s="3">
        <v>19437</v>
      </c>
      <c r="I51" s="1" t="s">
        <v>16</v>
      </c>
      <c r="J51" s="4">
        <v>44264.388736226851</v>
      </c>
      <c r="K51" s="4">
        <v>44267.416666666664</v>
      </c>
      <c r="L51" t="s">
        <v>40</v>
      </c>
      <c r="M51" t="s">
        <v>41</v>
      </c>
      <c r="N51" t="s">
        <v>32</v>
      </c>
      <c r="O51" t="s">
        <v>343</v>
      </c>
    </row>
    <row r="52" spans="1:15" x14ac:dyDescent="0.25">
      <c r="A52" s="1" t="s">
        <v>344</v>
      </c>
      <c r="B52" s="1" t="s">
        <v>15</v>
      </c>
      <c r="C52" s="2">
        <v>1325226003</v>
      </c>
      <c r="D52" t="s">
        <v>345</v>
      </c>
      <c r="E52" t="s">
        <v>345</v>
      </c>
      <c r="F52" t="s">
        <v>346</v>
      </c>
      <c r="G52" t="s">
        <v>347</v>
      </c>
      <c r="H52" s="3">
        <v>4250</v>
      </c>
      <c r="I52" s="1" t="s">
        <v>16</v>
      </c>
      <c r="J52" s="4">
        <v>44264.538995057868</v>
      </c>
      <c r="K52" s="4">
        <v>44271</v>
      </c>
      <c r="L52" t="s">
        <v>348</v>
      </c>
      <c r="O52" t="s">
        <v>349</v>
      </c>
    </row>
    <row r="53" spans="1:15" x14ac:dyDescent="0.25">
      <c r="A53" s="1" t="s">
        <v>350</v>
      </c>
      <c r="B53" s="1" t="s">
        <v>15</v>
      </c>
      <c r="C53" s="2">
        <v>1802427030</v>
      </c>
      <c r="D53" t="s">
        <v>351</v>
      </c>
      <c r="E53" t="s">
        <v>351</v>
      </c>
      <c r="F53" t="s">
        <v>352</v>
      </c>
      <c r="G53" t="s">
        <v>111</v>
      </c>
      <c r="H53" s="3">
        <v>500</v>
      </c>
      <c r="I53" s="1" t="s">
        <v>16</v>
      </c>
      <c r="J53" s="4">
        <v>44264.562067974533</v>
      </c>
      <c r="K53" s="4">
        <v>44264</v>
      </c>
      <c r="O53" t="s">
        <v>353</v>
      </c>
    </row>
    <row r="54" spans="1:15" x14ac:dyDescent="0.25">
      <c r="A54" s="1" t="s">
        <v>354</v>
      </c>
      <c r="B54" s="1" t="s">
        <v>15</v>
      </c>
      <c r="C54" s="2">
        <v>415354004</v>
      </c>
      <c r="D54" t="s">
        <v>355</v>
      </c>
      <c r="E54" t="s">
        <v>355</v>
      </c>
      <c r="F54" t="s">
        <v>356</v>
      </c>
      <c r="G54" t="s">
        <v>357</v>
      </c>
      <c r="H54" s="3">
        <v>5500</v>
      </c>
      <c r="I54" s="1" t="s">
        <v>16</v>
      </c>
      <c r="J54" s="4">
        <v>44264.584910844904</v>
      </c>
      <c r="K54" s="4">
        <v>44271</v>
      </c>
      <c r="L54" t="s">
        <v>358</v>
      </c>
      <c r="M54" t="s">
        <v>359</v>
      </c>
      <c r="N54" t="s">
        <v>360</v>
      </c>
      <c r="O54" t="s">
        <v>361</v>
      </c>
    </row>
    <row r="55" spans="1:15" x14ac:dyDescent="0.25">
      <c r="A55" s="1" t="s">
        <v>362</v>
      </c>
      <c r="B55" s="1" t="s">
        <v>21</v>
      </c>
      <c r="C55" s="2">
        <v>122452001</v>
      </c>
      <c r="D55" t="s">
        <v>363</v>
      </c>
      <c r="E55" t="s">
        <v>363</v>
      </c>
      <c r="F55" t="s">
        <v>364</v>
      </c>
      <c r="G55" t="s">
        <v>31</v>
      </c>
      <c r="H55" s="3">
        <v>900</v>
      </c>
      <c r="I55" s="1" t="s">
        <v>16</v>
      </c>
      <c r="J55" s="4">
        <v>44265.343597187501</v>
      </c>
      <c r="K55" s="4">
        <v>44265</v>
      </c>
      <c r="O55" t="s">
        <v>365</v>
      </c>
    </row>
    <row r="56" spans="1:15" x14ac:dyDescent="0.25">
      <c r="A56" s="1" t="s">
        <v>366</v>
      </c>
      <c r="B56" s="1" t="s">
        <v>21</v>
      </c>
      <c r="C56" s="2">
        <v>1008152011</v>
      </c>
      <c r="D56" t="s">
        <v>367</v>
      </c>
      <c r="E56" t="s">
        <v>367</v>
      </c>
      <c r="F56" t="s">
        <v>368</v>
      </c>
      <c r="G56" t="s">
        <v>27</v>
      </c>
      <c r="H56" s="3">
        <v>2272</v>
      </c>
      <c r="I56" s="1" t="s">
        <v>16</v>
      </c>
      <c r="J56" s="4">
        <v>44265.353497303244</v>
      </c>
      <c r="K56" s="4">
        <v>44271</v>
      </c>
      <c r="L56" t="s">
        <v>369</v>
      </c>
      <c r="M56" t="s">
        <v>370</v>
      </c>
      <c r="N56" t="s">
        <v>371</v>
      </c>
      <c r="O56" t="s">
        <v>372</v>
      </c>
    </row>
    <row r="57" spans="1:15" x14ac:dyDescent="0.25">
      <c r="A57" s="1" t="s">
        <v>373</v>
      </c>
      <c r="B57" s="1" t="s">
        <v>15</v>
      </c>
      <c r="C57" s="2">
        <v>607300014</v>
      </c>
      <c r="D57" t="s">
        <v>374</v>
      </c>
      <c r="E57" t="s">
        <v>374</v>
      </c>
      <c r="F57" t="s">
        <v>375</v>
      </c>
      <c r="G57" t="s">
        <v>376</v>
      </c>
      <c r="H57" s="3">
        <v>1678</v>
      </c>
      <c r="I57" s="1" t="s">
        <v>16</v>
      </c>
      <c r="J57" s="4">
        <v>44265.433558414348</v>
      </c>
      <c r="K57" s="4">
        <v>44271</v>
      </c>
      <c r="L57" t="s">
        <v>377</v>
      </c>
      <c r="M57" t="s">
        <v>378</v>
      </c>
      <c r="N57" t="s">
        <v>379</v>
      </c>
      <c r="O57" t="s">
        <v>380</v>
      </c>
    </row>
    <row r="58" spans="1:15" x14ac:dyDescent="0.25">
      <c r="A58" s="1" t="s">
        <v>381</v>
      </c>
      <c r="B58" s="1" t="s">
        <v>15</v>
      </c>
      <c r="C58" s="2">
        <v>1417229003</v>
      </c>
      <c r="D58" t="s">
        <v>382</v>
      </c>
      <c r="E58" t="s">
        <v>382</v>
      </c>
      <c r="F58" t="s">
        <v>383</v>
      </c>
      <c r="G58" t="s">
        <v>384</v>
      </c>
      <c r="H58" s="3">
        <v>15000</v>
      </c>
      <c r="I58" s="1" t="s">
        <v>16</v>
      </c>
      <c r="J58" s="4">
        <v>44265.459903159724</v>
      </c>
      <c r="K58" s="4">
        <v>44274.5625</v>
      </c>
      <c r="L58" t="s">
        <v>382</v>
      </c>
      <c r="M58" t="s">
        <v>383</v>
      </c>
      <c r="N58" t="s">
        <v>17</v>
      </c>
      <c r="O58" t="s">
        <v>385</v>
      </c>
    </row>
    <row r="59" spans="1:15" x14ac:dyDescent="0.25">
      <c r="A59" s="1" t="s">
        <v>386</v>
      </c>
      <c r="B59" s="1" t="s">
        <v>15</v>
      </c>
      <c r="C59" s="2">
        <v>1317476003</v>
      </c>
      <c r="D59" t="s">
        <v>387</v>
      </c>
      <c r="E59" t="s">
        <v>387</v>
      </c>
      <c r="F59" t="s">
        <v>388</v>
      </c>
      <c r="G59" t="s">
        <v>18</v>
      </c>
      <c r="H59" s="3">
        <v>5000</v>
      </c>
      <c r="I59" s="1" t="s">
        <v>16</v>
      </c>
      <c r="J59" s="4">
        <v>44265.47038943287</v>
      </c>
      <c r="K59" s="4">
        <v>44273</v>
      </c>
      <c r="L59" t="s">
        <v>389</v>
      </c>
      <c r="M59" t="s">
        <v>390</v>
      </c>
      <c r="N59" t="s">
        <v>86</v>
      </c>
      <c r="O59" t="s">
        <v>391</v>
      </c>
    </row>
    <row r="60" spans="1:15" x14ac:dyDescent="0.25">
      <c r="A60" s="1" t="s">
        <v>392</v>
      </c>
      <c r="B60" s="1" t="s">
        <v>15</v>
      </c>
      <c r="C60" s="2">
        <v>2005278023</v>
      </c>
      <c r="D60" t="s">
        <v>393</v>
      </c>
      <c r="E60" t="s">
        <v>393</v>
      </c>
      <c r="F60" t="s">
        <v>394</v>
      </c>
      <c r="G60" t="s">
        <v>395</v>
      </c>
      <c r="H60" s="3">
        <v>110000</v>
      </c>
      <c r="I60" s="1" t="s">
        <v>16</v>
      </c>
      <c r="J60" s="4">
        <v>44265.508710960647</v>
      </c>
      <c r="K60" s="4">
        <v>44281.375</v>
      </c>
      <c r="L60" t="s">
        <v>396</v>
      </c>
      <c r="M60" t="s">
        <v>397</v>
      </c>
      <c r="N60" t="s">
        <v>17</v>
      </c>
      <c r="O60" t="s">
        <v>206</v>
      </c>
    </row>
    <row r="61" spans="1:15" x14ac:dyDescent="0.25">
      <c r="A61" s="1" t="s">
        <v>398</v>
      </c>
      <c r="B61" s="1" t="s">
        <v>15</v>
      </c>
      <c r="C61" s="2">
        <v>228400002</v>
      </c>
      <c r="D61" t="s">
        <v>399</v>
      </c>
      <c r="E61" t="s">
        <v>399</v>
      </c>
      <c r="F61" t="s">
        <v>400</v>
      </c>
      <c r="G61" t="s">
        <v>401</v>
      </c>
      <c r="H61" s="3">
        <v>0</v>
      </c>
      <c r="I61" s="1" t="s">
        <v>16</v>
      </c>
      <c r="J61" s="4">
        <v>44265.549772418985</v>
      </c>
      <c r="K61" s="4">
        <v>44271</v>
      </c>
      <c r="L61" t="s">
        <v>399</v>
      </c>
      <c r="M61" t="s">
        <v>400</v>
      </c>
      <c r="N61" t="s">
        <v>24</v>
      </c>
      <c r="O61" t="s">
        <v>402</v>
      </c>
    </row>
    <row r="62" spans="1:15" x14ac:dyDescent="0.25">
      <c r="A62" s="1" t="s">
        <v>403</v>
      </c>
      <c r="B62" s="1" t="s">
        <v>15</v>
      </c>
      <c r="C62" s="2">
        <v>1312300031</v>
      </c>
      <c r="D62" t="s">
        <v>404</v>
      </c>
      <c r="E62" t="s">
        <v>404</v>
      </c>
      <c r="F62" t="s">
        <v>405</v>
      </c>
      <c r="G62" t="s">
        <v>406</v>
      </c>
      <c r="H62" s="3">
        <v>0</v>
      </c>
      <c r="I62" s="1" t="s">
        <v>16</v>
      </c>
      <c r="J62" s="4">
        <v>44267.338286840277</v>
      </c>
      <c r="K62" s="4">
        <v>44267</v>
      </c>
      <c r="L62" t="s">
        <v>407</v>
      </c>
      <c r="M62" t="s">
        <v>408</v>
      </c>
      <c r="N62" t="s">
        <v>24</v>
      </c>
    </row>
    <row r="63" spans="1:15" x14ac:dyDescent="0.25">
      <c r="A63" s="1" t="s">
        <v>409</v>
      </c>
      <c r="B63" s="1" t="s">
        <v>15</v>
      </c>
      <c r="C63" s="2">
        <v>906487009</v>
      </c>
      <c r="D63" t="s">
        <v>410</v>
      </c>
      <c r="E63" t="s">
        <v>410</v>
      </c>
      <c r="F63" t="s">
        <v>411</v>
      </c>
      <c r="G63" t="s">
        <v>412</v>
      </c>
      <c r="H63" s="3">
        <v>10602</v>
      </c>
      <c r="I63" s="1" t="s">
        <v>16</v>
      </c>
      <c r="J63" s="4">
        <v>44267.473465081021</v>
      </c>
      <c r="K63" s="4">
        <v>44272.625</v>
      </c>
      <c r="L63" t="s">
        <v>413</v>
      </c>
      <c r="M63" t="s">
        <v>414</v>
      </c>
      <c r="N63" t="s">
        <v>415</v>
      </c>
      <c r="O63" t="s">
        <v>416</v>
      </c>
    </row>
    <row r="64" spans="1:15" x14ac:dyDescent="0.25">
      <c r="A64" s="1" t="s">
        <v>417</v>
      </c>
      <c r="B64" s="1" t="s">
        <v>15</v>
      </c>
      <c r="C64" s="2">
        <v>727400011</v>
      </c>
      <c r="D64" t="s">
        <v>418</v>
      </c>
      <c r="E64" t="s">
        <v>418</v>
      </c>
      <c r="F64" t="s">
        <v>419</v>
      </c>
      <c r="G64" t="s">
        <v>420</v>
      </c>
      <c r="H64" s="3">
        <v>70000</v>
      </c>
      <c r="I64" s="1" t="s">
        <v>16</v>
      </c>
      <c r="J64" s="4">
        <v>44267.475559375001</v>
      </c>
      <c r="K64" s="4">
        <v>44267</v>
      </c>
    </row>
    <row r="65" spans="1:15" x14ac:dyDescent="0.25">
      <c r="A65" s="1" t="s">
        <v>421</v>
      </c>
      <c r="B65" s="1" t="s">
        <v>15</v>
      </c>
      <c r="C65" s="2">
        <v>720300004</v>
      </c>
      <c r="D65" t="s">
        <v>422</v>
      </c>
      <c r="E65" t="s">
        <v>422</v>
      </c>
      <c r="F65" t="s">
        <v>423</v>
      </c>
      <c r="G65" t="s">
        <v>424</v>
      </c>
      <c r="H65" s="3">
        <v>35000</v>
      </c>
      <c r="I65" s="1" t="s">
        <v>16</v>
      </c>
      <c r="J65" s="4">
        <v>44267.478115243059</v>
      </c>
      <c r="K65" s="4">
        <v>44278</v>
      </c>
      <c r="L65" t="s">
        <v>425</v>
      </c>
      <c r="M65" t="s">
        <v>426</v>
      </c>
      <c r="N65" t="s">
        <v>86</v>
      </c>
      <c r="O65" t="s">
        <v>427</v>
      </c>
    </row>
    <row r="66" spans="1:15" x14ac:dyDescent="0.25">
      <c r="A66" s="1" t="s">
        <v>428</v>
      </c>
      <c r="B66" s="1" t="s">
        <v>15</v>
      </c>
      <c r="C66" s="2">
        <v>1420202007</v>
      </c>
      <c r="D66" t="s">
        <v>45</v>
      </c>
      <c r="E66" t="s">
        <v>45</v>
      </c>
      <c r="F66" t="s">
        <v>46</v>
      </c>
      <c r="G66" t="s">
        <v>47</v>
      </c>
      <c r="H66" s="3">
        <v>76150</v>
      </c>
      <c r="I66" s="1" t="s">
        <v>16</v>
      </c>
      <c r="J66" s="4">
        <v>44267.490577928242</v>
      </c>
      <c r="K66" s="4">
        <v>44271</v>
      </c>
      <c r="L66" t="s">
        <v>429</v>
      </c>
      <c r="M66" t="s">
        <v>244</v>
      </c>
      <c r="N66" t="s">
        <v>430</v>
      </c>
      <c r="O66" t="s">
        <v>431</v>
      </c>
    </row>
    <row r="67" spans="1:15" x14ac:dyDescent="0.25">
      <c r="A67" s="1" t="s">
        <v>432</v>
      </c>
      <c r="B67" s="1" t="s">
        <v>15</v>
      </c>
      <c r="C67" s="2">
        <v>1324428007</v>
      </c>
      <c r="D67" t="s">
        <v>433</v>
      </c>
      <c r="E67" t="s">
        <v>433</v>
      </c>
      <c r="F67" t="s">
        <v>434</v>
      </c>
      <c r="G67" t="s">
        <v>18</v>
      </c>
      <c r="H67" s="3">
        <v>20000</v>
      </c>
      <c r="I67" s="1" t="s">
        <v>16</v>
      </c>
      <c r="J67" s="4">
        <v>44267.574278935186</v>
      </c>
      <c r="K67" s="4">
        <v>44271</v>
      </c>
      <c r="L67" t="s">
        <v>433</v>
      </c>
      <c r="M67" t="s">
        <v>434</v>
      </c>
      <c r="N67" t="s">
        <v>19</v>
      </c>
      <c r="O67" t="s">
        <v>435</v>
      </c>
    </row>
    <row r="68" spans="1:15" x14ac:dyDescent="0.25">
      <c r="A68" s="1" t="s">
        <v>436</v>
      </c>
      <c r="B68" s="1" t="s">
        <v>15</v>
      </c>
      <c r="C68" s="2">
        <v>1005188007</v>
      </c>
      <c r="D68" t="s">
        <v>437</v>
      </c>
      <c r="E68" t="s">
        <v>437</v>
      </c>
      <c r="F68" t="s">
        <v>438</v>
      </c>
      <c r="G68" t="s">
        <v>439</v>
      </c>
      <c r="H68" s="3">
        <v>0</v>
      </c>
      <c r="I68" s="1" t="s">
        <v>16</v>
      </c>
      <c r="J68" s="4">
        <v>44267.5739215625</v>
      </c>
      <c r="K68" s="4">
        <v>44272.520833333336</v>
      </c>
      <c r="L68" t="s">
        <v>440</v>
      </c>
      <c r="M68" t="s">
        <v>441</v>
      </c>
      <c r="N68" t="s">
        <v>442</v>
      </c>
      <c r="O68" t="s">
        <v>443</v>
      </c>
    </row>
    <row r="69" spans="1:15" x14ac:dyDescent="0.25">
      <c r="A69" s="1" t="s">
        <v>444</v>
      </c>
      <c r="B69" s="1" t="s">
        <v>15</v>
      </c>
      <c r="C69" s="2">
        <v>1005476005</v>
      </c>
      <c r="D69" t="s">
        <v>445</v>
      </c>
      <c r="E69" t="s">
        <v>445</v>
      </c>
      <c r="F69" t="s">
        <v>446</v>
      </c>
      <c r="G69" t="s">
        <v>447</v>
      </c>
      <c r="H69" s="3">
        <v>0</v>
      </c>
      <c r="I69" s="1" t="s">
        <v>16</v>
      </c>
      <c r="J69" s="4">
        <v>44270.429075578701</v>
      </c>
      <c r="K69" s="4">
        <v>44272.479166666664</v>
      </c>
      <c r="L69" t="s">
        <v>448</v>
      </c>
      <c r="M69" t="s">
        <v>449</v>
      </c>
      <c r="N69" t="s">
        <v>450</v>
      </c>
      <c r="O69" t="s">
        <v>451</v>
      </c>
    </row>
    <row r="70" spans="1:15" x14ac:dyDescent="0.25">
      <c r="A70" s="1" t="s">
        <v>452</v>
      </c>
      <c r="B70" s="1" t="s">
        <v>15</v>
      </c>
      <c r="C70" s="2">
        <v>1717100010</v>
      </c>
      <c r="D70" t="s">
        <v>453</v>
      </c>
      <c r="E70" t="s">
        <v>453</v>
      </c>
      <c r="F70" t="s">
        <v>454</v>
      </c>
      <c r="G70" t="s">
        <v>26</v>
      </c>
      <c r="H70" s="3">
        <v>24000</v>
      </c>
      <c r="I70" s="1" t="s">
        <v>16</v>
      </c>
      <c r="J70" s="4">
        <v>44270.599228819447</v>
      </c>
      <c r="K70" s="4">
        <v>44273</v>
      </c>
      <c r="L70" t="s">
        <v>453</v>
      </c>
      <c r="M70" t="s">
        <v>454</v>
      </c>
      <c r="N70" t="s">
        <v>29</v>
      </c>
      <c r="O70" t="s">
        <v>455</v>
      </c>
    </row>
    <row r="71" spans="1:15" x14ac:dyDescent="0.25">
      <c r="A71" s="1" t="s">
        <v>456</v>
      </c>
      <c r="B71" s="1" t="s">
        <v>15</v>
      </c>
      <c r="C71" s="2">
        <v>221200005</v>
      </c>
      <c r="D71" t="s">
        <v>457</v>
      </c>
      <c r="E71" t="s">
        <v>457</v>
      </c>
      <c r="F71" t="s">
        <v>458</v>
      </c>
      <c r="G71" t="s">
        <v>459</v>
      </c>
      <c r="H71" s="3">
        <v>25000</v>
      </c>
      <c r="I71" s="1" t="s">
        <v>16</v>
      </c>
      <c r="J71" s="4">
        <v>44271.579036539355</v>
      </c>
      <c r="K71" s="4">
        <v>44271</v>
      </c>
    </row>
    <row r="72" spans="1:15" x14ac:dyDescent="0.25">
      <c r="A72" s="1" t="s">
        <v>460</v>
      </c>
      <c r="B72" s="1" t="s">
        <v>15</v>
      </c>
      <c r="C72" s="2">
        <v>1924129015</v>
      </c>
      <c r="D72" t="s">
        <v>461</v>
      </c>
      <c r="E72" t="s">
        <v>461</v>
      </c>
      <c r="F72" t="s">
        <v>462</v>
      </c>
      <c r="G72" t="s">
        <v>20</v>
      </c>
      <c r="H72" s="3">
        <v>7506</v>
      </c>
      <c r="I72" s="1" t="s">
        <v>16</v>
      </c>
      <c r="J72" s="4">
        <v>44272.352099039352</v>
      </c>
      <c r="K72" s="4">
        <v>44280</v>
      </c>
      <c r="L72" t="s">
        <v>250</v>
      </c>
      <c r="M72" t="s">
        <v>44</v>
      </c>
      <c r="N72" t="s">
        <v>30</v>
      </c>
      <c r="O72" t="s">
        <v>463</v>
      </c>
    </row>
    <row r="73" spans="1:15" x14ac:dyDescent="0.25">
      <c r="A73" s="1" t="s">
        <v>464</v>
      </c>
      <c r="B73" s="1" t="s">
        <v>15</v>
      </c>
      <c r="C73" s="2">
        <v>2008278006</v>
      </c>
      <c r="D73" t="s">
        <v>465</v>
      </c>
      <c r="E73" t="s">
        <v>465</v>
      </c>
      <c r="F73" t="s">
        <v>466</v>
      </c>
      <c r="G73" t="s">
        <v>20</v>
      </c>
      <c r="H73" s="3">
        <v>20000</v>
      </c>
      <c r="I73" s="1" t="s">
        <v>16</v>
      </c>
      <c r="J73" s="4">
        <v>44272.449614201389</v>
      </c>
      <c r="K73" s="4">
        <v>44285</v>
      </c>
      <c r="L73" t="s">
        <v>467</v>
      </c>
      <c r="O73" t="s">
        <v>468</v>
      </c>
    </row>
    <row r="74" spans="1:15" x14ac:dyDescent="0.25">
      <c r="A74" s="1" t="s">
        <v>469</v>
      </c>
      <c r="B74" s="1" t="s">
        <v>15</v>
      </c>
      <c r="C74" s="2">
        <v>1310251018</v>
      </c>
      <c r="D74" t="s">
        <v>470</v>
      </c>
      <c r="E74" t="s">
        <v>470</v>
      </c>
      <c r="F74" t="s">
        <v>471</v>
      </c>
      <c r="G74" t="s">
        <v>472</v>
      </c>
      <c r="H74" s="3">
        <v>46200</v>
      </c>
      <c r="I74" s="1" t="s">
        <v>16</v>
      </c>
      <c r="J74" s="4">
        <v>44272.465330324078</v>
      </c>
      <c r="K74" s="4">
        <v>44278</v>
      </c>
      <c r="L74" t="s">
        <v>473</v>
      </c>
      <c r="M74" t="s">
        <v>474</v>
      </c>
      <c r="N74" t="s">
        <v>23</v>
      </c>
      <c r="O74" t="s">
        <v>475</v>
      </c>
    </row>
    <row r="75" spans="1:15" x14ac:dyDescent="0.25">
      <c r="A75" s="1" t="s">
        <v>476</v>
      </c>
      <c r="B75" s="1" t="s">
        <v>15</v>
      </c>
      <c r="C75" s="2">
        <v>1203300007</v>
      </c>
      <c r="D75" t="s">
        <v>477</v>
      </c>
      <c r="E75" t="s">
        <v>477</v>
      </c>
      <c r="F75" t="s">
        <v>478</v>
      </c>
      <c r="G75" t="s">
        <v>479</v>
      </c>
      <c r="H75" s="3">
        <v>38000</v>
      </c>
      <c r="I75" s="1" t="s">
        <v>16</v>
      </c>
      <c r="J75" s="4">
        <v>44272.567722534724</v>
      </c>
      <c r="K75" s="4">
        <v>44277</v>
      </c>
      <c r="L75" t="s">
        <v>477</v>
      </c>
      <c r="M75" t="s">
        <v>478</v>
      </c>
      <c r="N75" t="s">
        <v>19</v>
      </c>
      <c r="O75" t="s">
        <v>480</v>
      </c>
    </row>
    <row r="76" spans="1:15" x14ac:dyDescent="0.25">
      <c r="A76" s="1" t="s">
        <v>481</v>
      </c>
      <c r="B76" s="1" t="s">
        <v>21</v>
      </c>
      <c r="C76" s="2">
        <v>1102200002</v>
      </c>
      <c r="D76" t="s">
        <v>482</v>
      </c>
      <c r="E76" t="s">
        <v>482</v>
      </c>
      <c r="F76" t="s">
        <v>483</v>
      </c>
      <c r="G76" t="s">
        <v>484</v>
      </c>
      <c r="H76" s="3">
        <v>500</v>
      </c>
      <c r="I76" s="1" t="s">
        <v>16</v>
      </c>
      <c r="J76" s="4">
        <v>44273.674717476853</v>
      </c>
      <c r="K76" s="4">
        <v>44273</v>
      </c>
      <c r="L76" t="s">
        <v>485</v>
      </c>
      <c r="M76" t="s">
        <v>35</v>
      </c>
      <c r="N76" t="s">
        <v>29</v>
      </c>
      <c r="O76" t="s">
        <v>486</v>
      </c>
    </row>
    <row r="77" spans="1:15" x14ac:dyDescent="0.25">
      <c r="A77" s="1" t="s">
        <v>487</v>
      </c>
      <c r="B77" s="1" t="s">
        <v>15</v>
      </c>
      <c r="C77" s="2">
        <v>936376005</v>
      </c>
      <c r="D77" t="s">
        <v>488</v>
      </c>
      <c r="E77" t="s">
        <v>488</v>
      </c>
      <c r="F77" t="s">
        <v>489</v>
      </c>
      <c r="G77" t="s">
        <v>490</v>
      </c>
      <c r="H77" s="3">
        <v>9518</v>
      </c>
      <c r="I77" s="1" t="s">
        <v>16</v>
      </c>
      <c r="J77" s="4">
        <v>44274.340856215276</v>
      </c>
      <c r="K77" s="4">
        <v>44280</v>
      </c>
      <c r="L77" t="s">
        <v>491</v>
      </c>
      <c r="M77" t="s">
        <v>492</v>
      </c>
      <c r="N77" t="s">
        <v>245</v>
      </c>
      <c r="O77" t="s">
        <v>493</v>
      </c>
    </row>
    <row r="78" spans="1:15" x14ac:dyDescent="0.25">
      <c r="A78" s="1" t="s">
        <v>494</v>
      </c>
      <c r="B78" s="1" t="s">
        <v>15</v>
      </c>
      <c r="C78" s="2">
        <v>936328011</v>
      </c>
      <c r="D78" t="s">
        <v>495</v>
      </c>
      <c r="E78" t="s">
        <v>495</v>
      </c>
      <c r="F78" t="s">
        <v>496</v>
      </c>
      <c r="G78" t="s">
        <v>497</v>
      </c>
      <c r="H78" s="3">
        <v>2000</v>
      </c>
      <c r="I78" s="1" t="s">
        <v>16</v>
      </c>
      <c r="J78" s="4">
        <v>44274.600373877314</v>
      </c>
      <c r="K78" s="4">
        <v>44277</v>
      </c>
      <c r="L78" t="s">
        <v>495</v>
      </c>
      <c r="M78" t="s">
        <v>496</v>
      </c>
      <c r="N78" t="s">
        <v>23</v>
      </c>
      <c r="O78" t="s">
        <v>498</v>
      </c>
    </row>
    <row r="79" spans="1:15" x14ac:dyDescent="0.25">
      <c r="A79" s="1" t="s">
        <v>499</v>
      </c>
      <c r="B79" s="1" t="s">
        <v>15</v>
      </c>
      <c r="C79" s="2">
        <v>924102010</v>
      </c>
      <c r="D79" t="s">
        <v>500</v>
      </c>
      <c r="E79" t="s">
        <v>500</v>
      </c>
      <c r="F79" t="s">
        <v>501</v>
      </c>
      <c r="G79" t="s">
        <v>27</v>
      </c>
      <c r="H79" s="3">
        <v>4000</v>
      </c>
      <c r="I79" s="1" t="s">
        <v>16</v>
      </c>
      <c r="J79" s="4">
        <v>44277.417613622689</v>
      </c>
      <c r="K79" s="4">
        <v>44277</v>
      </c>
      <c r="L79" t="s">
        <v>502</v>
      </c>
      <c r="M79" t="s">
        <v>503</v>
      </c>
      <c r="N79" t="s">
        <v>504</v>
      </c>
      <c r="O79" t="s">
        <v>505</v>
      </c>
    </row>
    <row r="80" spans="1:15" x14ac:dyDescent="0.25">
      <c r="A80" s="1" t="s">
        <v>506</v>
      </c>
      <c r="B80" s="1" t="s">
        <v>21</v>
      </c>
      <c r="C80" s="2">
        <v>1927229006</v>
      </c>
      <c r="D80" t="s">
        <v>507</v>
      </c>
      <c r="E80" t="s">
        <v>507</v>
      </c>
      <c r="F80" t="s">
        <v>508</v>
      </c>
      <c r="G80" t="s">
        <v>39</v>
      </c>
      <c r="H80" s="3">
        <v>3200</v>
      </c>
      <c r="I80" s="1" t="s">
        <v>16</v>
      </c>
      <c r="J80" s="4">
        <v>44277.634795370373</v>
      </c>
      <c r="K80" s="4">
        <v>44280</v>
      </c>
      <c r="L80" t="s">
        <v>509</v>
      </c>
      <c r="M80" t="s">
        <v>510</v>
      </c>
      <c r="N80" t="s">
        <v>511</v>
      </c>
      <c r="O80" t="s">
        <v>49</v>
      </c>
    </row>
    <row r="81" spans="1:15" x14ac:dyDescent="0.25">
      <c r="A81" s="1" t="s">
        <v>512</v>
      </c>
      <c r="B81" s="1" t="s">
        <v>15</v>
      </c>
      <c r="C81" s="2">
        <v>307200002</v>
      </c>
      <c r="D81" t="s">
        <v>513</v>
      </c>
      <c r="E81" t="s">
        <v>513</v>
      </c>
      <c r="F81" t="s">
        <v>514</v>
      </c>
      <c r="G81" t="s">
        <v>515</v>
      </c>
      <c r="H81" s="3">
        <v>10000</v>
      </c>
      <c r="I81" s="1" t="s">
        <v>16</v>
      </c>
      <c r="J81" s="4">
        <v>44278.575041319447</v>
      </c>
      <c r="K81" s="4">
        <v>44278</v>
      </c>
      <c r="O81" t="s">
        <v>516</v>
      </c>
    </row>
    <row r="82" spans="1:15" x14ac:dyDescent="0.25">
      <c r="A82" s="1" t="s">
        <v>517</v>
      </c>
      <c r="B82" s="1" t="s">
        <v>15</v>
      </c>
      <c r="C82" s="2">
        <v>1005327002</v>
      </c>
      <c r="D82" t="s">
        <v>518</v>
      </c>
      <c r="E82" t="s">
        <v>518</v>
      </c>
      <c r="F82" t="s">
        <v>519</v>
      </c>
      <c r="G82" t="s">
        <v>520</v>
      </c>
      <c r="H82" s="3">
        <v>5795</v>
      </c>
      <c r="I82" s="1" t="s">
        <v>16</v>
      </c>
      <c r="J82" s="4">
        <v>44280.459833182867</v>
      </c>
      <c r="K82" s="4">
        <v>44280</v>
      </c>
      <c r="L82" t="s">
        <v>50</v>
      </c>
      <c r="M82" t="s">
        <v>44</v>
      </c>
      <c r="N82" t="s">
        <v>30</v>
      </c>
      <c r="O82" t="s">
        <v>521</v>
      </c>
    </row>
    <row r="83" spans="1:15" x14ac:dyDescent="0.25">
      <c r="A83" s="1" t="s">
        <v>522</v>
      </c>
      <c r="B83" s="1" t="s">
        <v>15</v>
      </c>
      <c r="C83" s="2">
        <v>829203004</v>
      </c>
      <c r="D83" t="s">
        <v>523</v>
      </c>
      <c r="E83" t="s">
        <v>523</v>
      </c>
      <c r="F83" t="s">
        <v>524</v>
      </c>
      <c r="G83" t="s">
        <v>18</v>
      </c>
      <c r="H83" s="3">
        <v>27000</v>
      </c>
      <c r="I83" s="1" t="s">
        <v>16</v>
      </c>
      <c r="J83" s="4">
        <v>44280.494937465279</v>
      </c>
      <c r="K83" s="4">
        <v>44285</v>
      </c>
      <c r="L83" t="s">
        <v>523</v>
      </c>
      <c r="M83" t="s">
        <v>524</v>
      </c>
      <c r="N83" t="s">
        <v>19</v>
      </c>
      <c r="O83" t="s">
        <v>525</v>
      </c>
    </row>
    <row r="84" spans="1:15" x14ac:dyDescent="0.25">
      <c r="A84" s="1" t="s">
        <v>526</v>
      </c>
      <c r="B84" s="1" t="s">
        <v>21</v>
      </c>
      <c r="C84" s="2">
        <v>1325203007</v>
      </c>
      <c r="D84" t="s">
        <v>527</v>
      </c>
      <c r="E84" t="s">
        <v>527</v>
      </c>
      <c r="F84" t="s">
        <v>528</v>
      </c>
      <c r="G84" t="s">
        <v>529</v>
      </c>
      <c r="H84" s="3">
        <v>9000</v>
      </c>
      <c r="I84" s="1" t="s">
        <v>16</v>
      </c>
      <c r="J84" s="4">
        <v>44280.562726539349</v>
      </c>
      <c r="K84" s="4">
        <v>44285</v>
      </c>
      <c r="O84" t="s">
        <v>530</v>
      </c>
    </row>
    <row r="85" spans="1:15" x14ac:dyDescent="0.25">
      <c r="A85" s="1" t="s">
        <v>531</v>
      </c>
      <c r="B85" s="1" t="s">
        <v>15</v>
      </c>
      <c r="C85" s="2">
        <v>925402014</v>
      </c>
      <c r="D85" t="s">
        <v>532</v>
      </c>
      <c r="E85" t="s">
        <v>532</v>
      </c>
      <c r="F85" t="s">
        <v>533</v>
      </c>
      <c r="G85" t="s">
        <v>534</v>
      </c>
      <c r="H85" s="3">
        <v>500</v>
      </c>
      <c r="I85" s="1" t="s">
        <v>16</v>
      </c>
      <c r="J85" s="4">
        <v>44280.634797766201</v>
      </c>
      <c r="K85" s="4">
        <v>44280</v>
      </c>
      <c r="L85" t="s">
        <v>532</v>
      </c>
      <c r="M85" t="s">
        <v>533</v>
      </c>
      <c r="N85" t="s">
        <v>23</v>
      </c>
      <c r="O85" t="s">
        <v>34</v>
      </c>
    </row>
    <row r="86" spans="1:15" x14ac:dyDescent="0.25">
      <c r="A86" s="1" t="s">
        <v>535</v>
      </c>
      <c r="B86" s="1" t="s">
        <v>15</v>
      </c>
      <c r="C86" s="2">
        <v>907404011</v>
      </c>
      <c r="D86" t="s">
        <v>536</v>
      </c>
      <c r="E86" t="s">
        <v>536</v>
      </c>
      <c r="F86" t="s">
        <v>537</v>
      </c>
      <c r="G86" t="s">
        <v>538</v>
      </c>
      <c r="H86" s="3">
        <v>3000</v>
      </c>
      <c r="I86" s="1" t="s">
        <v>16</v>
      </c>
      <c r="J86" s="4">
        <v>44281.494177696761</v>
      </c>
      <c r="K86" s="4">
        <v>44281</v>
      </c>
      <c r="O86" t="s">
        <v>539</v>
      </c>
    </row>
    <row r="87" spans="1:15" x14ac:dyDescent="0.25">
      <c r="A87" s="1" t="s">
        <v>540</v>
      </c>
      <c r="B87" s="1" t="s">
        <v>15</v>
      </c>
      <c r="C87" s="2">
        <v>611300008</v>
      </c>
      <c r="D87" t="s">
        <v>541</v>
      </c>
      <c r="E87" t="s">
        <v>541</v>
      </c>
      <c r="F87" t="s">
        <v>542</v>
      </c>
      <c r="G87" t="s">
        <v>543</v>
      </c>
      <c r="H87" s="3">
        <v>0</v>
      </c>
      <c r="I87" s="1" t="s">
        <v>16</v>
      </c>
      <c r="J87" s="4">
        <v>44285.368425694447</v>
      </c>
      <c r="K87" s="4">
        <v>44285</v>
      </c>
      <c r="L87" t="s">
        <v>541</v>
      </c>
      <c r="M87" t="s">
        <v>542</v>
      </c>
      <c r="N87" t="s">
        <v>24</v>
      </c>
      <c r="O87" t="s">
        <v>544</v>
      </c>
    </row>
    <row r="88" spans="1:15" x14ac:dyDescent="0.25">
      <c r="A88" s="1" t="s">
        <v>545</v>
      </c>
      <c r="B88" s="1" t="s">
        <v>15</v>
      </c>
      <c r="C88" s="2">
        <v>1005476005</v>
      </c>
      <c r="D88" t="s">
        <v>445</v>
      </c>
      <c r="E88" t="s">
        <v>445</v>
      </c>
      <c r="F88" t="s">
        <v>446</v>
      </c>
      <c r="G88" t="s">
        <v>447</v>
      </c>
      <c r="H88" s="3">
        <v>1591</v>
      </c>
      <c r="I88" s="1" t="s">
        <v>16</v>
      </c>
      <c r="J88" s="4">
        <v>44285.607171840275</v>
      </c>
      <c r="K88" s="4">
        <v>44285</v>
      </c>
      <c r="L88" t="s">
        <v>546</v>
      </c>
      <c r="M88" t="s">
        <v>547</v>
      </c>
      <c r="N88" t="s">
        <v>548</v>
      </c>
      <c r="O88" t="s">
        <v>549</v>
      </c>
    </row>
    <row r="89" spans="1:15" x14ac:dyDescent="0.25">
      <c r="A89" s="1" t="s">
        <v>550</v>
      </c>
      <c r="B89" s="1" t="s">
        <v>15</v>
      </c>
      <c r="C89" s="2">
        <v>908151047</v>
      </c>
      <c r="D89" t="s">
        <v>551</v>
      </c>
      <c r="E89" t="s">
        <v>551</v>
      </c>
      <c r="F89" t="s">
        <v>552</v>
      </c>
      <c r="G89" t="s">
        <v>553</v>
      </c>
      <c r="H89" s="3">
        <v>2000</v>
      </c>
      <c r="I89" s="1" t="s">
        <v>16</v>
      </c>
      <c r="J89" s="4">
        <v>44285.635772881942</v>
      </c>
      <c r="K89" s="4">
        <v>44285</v>
      </c>
    </row>
    <row r="90" spans="1:15" x14ac:dyDescent="0.25">
      <c r="A90" s="1" t="s">
        <v>554</v>
      </c>
      <c r="B90" s="1" t="s">
        <v>15</v>
      </c>
      <c r="C90" s="2">
        <v>906451019</v>
      </c>
      <c r="D90" t="s">
        <v>555</v>
      </c>
      <c r="E90" t="s">
        <v>555</v>
      </c>
      <c r="F90" t="s">
        <v>556</v>
      </c>
      <c r="G90" t="s">
        <v>320</v>
      </c>
      <c r="H90" s="3">
        <v>0</v>
      </c>
      <c r="I90" s="1" t="s">
        <v>28</v>
      </c>
      <c r="J90" s="4">
        <v>44133.340841863428</v>
      </c>
      <c r="K90" s="4">
        <v>44258</v>
      </c>
      <c r="L90" t="s">
        <v>557</v>
      </c>
      <c r="M90" t="s">
        <v>558</v>
      </c>
      <c r="N90" t="s">
        <v>17</v>
      </c>
      <c r="O90" t="s">
        <v>559</v>
      </c>
    </row>
    <row r="91" spans="1:15" x14ac:dyDescent="0.25">
      <c r="A91" s="1" t="s">
        <v>560</v>
      </c>
      <c r="B91" s="1" t="s">
        <v>15</v>
      </c>
      <c r="C91" s="2">
        <v>627100003</v>
      </c>
      <c r="D91" t="s">
        <v>561</v>
      </c>
      <c r="E91" t="s">
        <v>561</v>
      </c>
      <c r="F91" t="s">
        <v>562</v>
      </c>
      <c r="G91" t="s">
        <v>31</v>
      </c>
      <c r="H91" s="3">
        <v>0</v>
      </c>
      <c r="I91" s="1" t="s">
        <v>28</v>
      </c>
      <c r="J91" s="4">
        <v>44208.600717013891</v>
      </c>
      <c r="K91" s="4">
        <v>44260</v>
      </c>
      <c r="L91" t="s">
        <v>563</v>
      </c>
      <c r="M91" t="s">
        <v>564</v>
      </c>
      <c r="N91" t="s">
        <v>565</v>
      </c>
      <c r="O91" t="s">
        <v>566</v>
      </c>
    </row>
    <row r="92" spans="1:15" x14ac:dyDescent="0.25">
      <c r="A92" s="1" t="s">
        <v>567</v>
      </c>
      <c r="B92" s="1" t="s">
        <v>15</v>
      </c>
      <c r="C92" s="2">
        <v>1530476009</v>
      </c>
      <c r="D92" t="s">
        <v>568</v>
      </c>
      <c r="E92" t="s">
        <v>568</v>
      </c>
      <c r="F92" t="s">
        <v>569</v>
      </c>
      <c r="G92" t="s">
        <v>570</v>
      </c>
      <c r="H92" s="3">
        <v>0</v>
      </c>
      <c r="I92" s="1" t="s">
        <v>28</v>
      </c>
      <c r="J92" s="4">
        <v>44251.518418749998</v>
      </c>
      <c r="K92" s="4">
        <v>44256</v>
      </c>
      <c r="L92" t="s">
        <v>571</v>
      </c>
      <c r="M92" t="s">
        <v>572</v>
      </c>
      <c r="N92" t="s">
        <v>573</v>
      </c>
      <c r="O92" t="s">
        <v>574</v>
      </c>
    </row>
    <row r="93" spans="1:15" x14ac:dyDescent="0.25">
      <c r="A93" s="1" t="s">
        <v>575</v>
      </c>
      <c r="B93" s="1" t="s">
        <v>15</v>
      </c>
      <c r="C93" s="2">
        <v>2005278023</v>
      </c>
      <c r="D93" t="s">
        <v>393</v>
      </c>
      <c r="E93" t="s">
        <v>393</v>
      </c>
      <c r="F93" t="s">
        <v>394</v>
      </c>
      <c r="G93" t="s">
        <v>395</v>
      </c>
      <c r="H93" s="3">
        <v>0</v>
      </c>
      <c r="I93" s="1" t="s">
        <v>28</v>
      </c>
      <c r="J93" s="4">
        <v>44253.460564849534</v>
      </c>
      <c r="K93" s="4">
        <v>44260</v>
      </c>
      <c r="L93" t="s">
        <v>576</v>
      </c>
      <c r="M93" t="s">
        <v>577</v>
      </c>
      <c r="N93" t="s">
        <v>573</v>
      </c>
      <c r="O93" t="s">
        <v>578</v>
      </c>
    </row>
    <row r="94" spans="1:15" x14ac:dyDescent="0.25">
      <c r="A94" s="1" t="s">
        <v>579</v>
      </c>
      <c r="B94" s="1" t="s">
        <v>15</v>
      </c>
      <c r="C94" s="2">
        <v>1005380001</v>
      </c>
      <c r="D94" t="s">
        <v>580</v>
      </c>
      <c r="E94" t="s">
        <v>580</v>
      </c>
      <c r="F94" t="s">
        <v>581</v>
      </c>
      <c r="G94" t="s">
        <v>582</v>
      </c>
      <c r="H94" s="3">
        <v>0</v>
      </c>
      <c r="I94" s="1" t="s">
        <v>28</v>
      </c>
      <c r="J94" s="4">
        <v>44281.364154050927</v>
      </c>
      <c r="K94" s="4">
        <v>44284</v>
      </c>
      <c r="L94" t="s">
        <v>583</v>
      </c>
      <c r="O94" t="s">
        <v>584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ALL_ISSUED!_03_PermitReport_Issued_Mar2021_040821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2021-04-08T18:16:32Z</dcterms:modified>
</cp:coreProperties>
</file>