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/>
  <mc:AlternateContent xmlns:mc="http://schemas.openxmlformats.org/markup-compatibility/2006">
    <mc:Choice Requires="x15">
      <x15ac:absPath xmlns:x15ac="http://schemas.microsoft.com/office/spreadsheetml/2010/11/ac" url="https://mchenrycountyil-my.sharepoint.com/personal/tlmadsen_mchenrycountyil_gov/Documents/PlanDev_HardDrive_Files/OnlinePermitReports/2020/12Dec2020/"/>
    </mc:Choice>
  </mc:AlternateContent>
  <xr:revisionPtr revIDLastSave="10" documentId="8_{FC0B17D7-CA7C-41B2-8ECD-0C20B0FE21D6}" xr6:coauthVersionLast="45" xr6:coauthVersionMax="45" xr10:uidLastSave="{7444E54F-D2F5-43FB-9EC9-4807631FA49B}"/>
  <bookViews>
    <workbookView xWindow="825" yWindow="-120" windowWidth="28095" windowHeight="16440" xr2:uid="{00000000-000D-0000-FFFF-FFFF00000000}"/>
  </bookViews>
  <sheets>
    <sheet name="ALL" sheetId="3" r:id="rId1"/>
  </sheets>
  <definedNames>
    <definedName name="_04_PermitReport_Applied_Apr2020_051120" localSheetId="0">ALL!#REF!</definedName>
    <definedName name="_05_PermitReport_Applied_May2020_060320" localSheetId="0">ALL!#REF!</definedName>
    <definedName name="_06_PermitReport_Applied_Jun2020_071320" localSheetId="0">ALL!#REF!</definedName>
    <definedName name="_07_PermitReport_Applied_Jul2020_080420" localSheetId="0">ALL!#REF!</definedName>
    <definedName name="_08_PermitReport_Applied_Aug2020_090820" localSheetId="0">ALL!#REF!</definedName>
    <definedName name="_09_PermitReport_Applied_Sep2020_100120" localSheetId="0">ALL!#REF!</definedName>
    <definedName name="_09_PermitReport_Applied_Sep2020_100121" localSheetId="0">ALL!#REF!</definedName>
    <definedName name="_10_PermitReport_Applied_Oct2020_110220" localSheetId="0">ALL!#REF!</definedName>
    <definedName name="_11_PermitReport_Applied_Nov2020_120920" localSheetId="0">ALL!#REF!</definedName>
    <definedName name="_12_PermitReport_Applied_Dec2020_010421" localSheetId="0">ALL!$A$2:$O$76</definedName>
    <definedName name="FOIA_CMR_011718" localSheetId="0">ALL!#REF!</definedName>
    <definedName name="FOIA_CMR_031418" localSheetId="0">ALL!#REF!</definedName>
    <definedName name="FOIA_CMR_040418" localSheetId="0">ALL!#REF!</definedName>
    <definedName name="PermitReport_ALL2018_060418" localSheetId="0">ALL!#REF!</definedName>
    <definedName name="PermitReport_ALL2018_070218" localSheetId="0">ALL!#REF!</definedName>
    <definedName name="PermitReport_ALL2018_070318" localSheetId="0">ALL!#REF!</definedName>
    <definedName name="PermitReport_ALL2018_41618" localSheetId="0">ALL!#REF!</definedName>
    <definedName name="PermitReport_Appled_Nov2018_120518" localSheetId="0">ALL!#REF!</definedName>
    <definedName name="PermitReport_Applied_ALL_Apr2019_050119" localSheetId="0">ALL!#REF!</definedName>
    <definedName name="PermitReport_Applied_ALL_Jan2019_021919" localSheetId="0">ALL!#REF!</definedName>
    <definedName name="PermitReport_Applied_ALL_Mar2019_040119" localSheetId="0">ALL!#REF!</definedName>
    <definedName name="PermitReport_Applied_ALL_Nov2019_120419" localSheetId="0">ALL!#REF!</definedName>
    <definedName name="PermitReport_Applied_ALL_Sep2019_100919" localSheetId="0">ALL!#REF!</definedName>
    <definedName name="PermitReport_Applied_ALL2018_050118" localSheetId="0">ALL!#REF!</definedName>
    <definedName name="PermitReport_Applied_ALL2018_090418" localSheetId="0">ALL!#REF!</definedName>
    <definedName name="PermitReport_Applied_ALL2018_100218" localSheetId="0">ALL!#REF!</definedName>
    <definedName name="PermitReport_Applied_ALL2018_110718" localSheetId="0">ALL!#REF!</definedName>
    <definedName name="PermitReport_Applied_ALL2018_110719" localSheetId="0">ALL!#REF!</definedName>
    <definedName name="PermitReport_Applied_ALL2018_90419" localSheetId="0">ALL!#REF!</definedName>
    <definedName name="PermitReport_Applied_Aug2019_090319" localSheetId="0">ALL!#REF!</definedName>
    <definedName name="PermitReport_Applied_Dec2018_010719" localSheetId="0">ALL!#REF!</definedName>
    <definedName name="PermitReport_Applied_Dec2019_010720" localSheetId="0">ALL!#REF!</definedName>
    <definedName name="PermitReport_Applied_Feb2020_030520" localSheetId="0">ALL!#REF!</definedName>
    <definedName name="PermitReport_Applied_Jan2020_020320" localSheetId="0">ALL!#REF!</definedName>
    <definedName name="PermitReport_Applied_July2019_080119" localSheetId="0">ALL!#REF!</definedName>
    <definedName name="PermitReport_Applied_June2019_070119" localSheetId="0">ALL!#REF!</definedName>
    <definedName name="PermitReport_Applied_Mar2020_040220" localSheetId="0">ALL!#REF!</definedName>
    <definedName name="PermitReport_Applied_May2019_060319" localSheetId="0">ALL!#REF!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FEA68954-A2E6-4461-8BA3-5211B9BA3114}" name="12_PermitReport_Applied_Dec2020_010421" type="6" refreshedVersion="6" background="1" saveData="1">
    <textPr codePage="65001" sourceFile="C:\Users\TLMadsen\OneDrive - McHenry County\PlanDev_HardDrive_Files\OnlinePermitReports\2020\12_PermitReport_Applied_Dec2020_010421.csv" comma="1">
      <textFields count="15">
        <textField/>
        <textField/>
        <textField/>
        <textField/>
        <textField/>
        <textField/>
        <textField/>
        <textField/>
        <textField/>
        <textField type="YMD"/>
        <textField type="YMD"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<sst xmlns="http://schemas.openxmlformats.org/spreadsheetml/2006/main" count="779" uniqueCount="467">
  <si>
    <t>bldg_permit_id</t>
  </si>
  <si>
    <t>active_flag</t>
  </si>
  <si>
    <t>parcel_number</t>
  </si>
  <si>
    <t>Owner_Name</t>
  </si>
  <si>
    <t>Applicant_Name</t>
  </si>
  <si>
    <t>Site_Address_1</t>
  </si>
  <si>
    <t>Site_Address_2</t>
  </si>
  <si>
    <t>construction_value</t>
  </si>
  <si>
    <t>permit_category</t>
  </si>
  <si>
    <t>application_date</t>
  </si>
  <si>
    <t>issue_date</t>
  </si>
  <si>
    <t>Contractor_Name</t>
  </si>
  <si>
    <t>Contractor_Address1</t>
  </si>
  <si>
    <t>Request</t>
  </si>
  <si>
    <t>Contractor_City</t>
  </si>
  <si>
    <t>ACTIVE</t>
  </si>
  <si>
    <t>GENERAL</t>
  </si>
  <si>
    <t xml:space="preserve">CARY  IL 60013-    </t>
  </si>
  <si>
    <t>ARLINGTON HEIGHTS</t>
  </si>
  <si>
    <t>MCHENRY</t>
  </si>
  <si>
    <t xml:space="preserve">MCHENRY  IL 60050-    </t>
  </si>
  <si>
    <t>6' PRIVACY FENCE</t>
  </si>
  <si>
    <t>GILBERTS</t>
  </si>
  <si>
    <t>COMPLETE</t>
  </si>
  <si>
    <t>WOODSTOCK</t>
  </si>
  <si>
    <t>CRYSTAL LAKE</t>
  </si>
  <si>
    <t>PRIVACY FENCE</t>
  </si>
  <si>
    <t xml:space="preserve">HARVARD  IL 60033-    </t>
  </si>
  <si>
    <t xml:space="preserve">MARENGO  IL 60152-    </t>
  </si>
  <si>
    <t>MARENGO</t>
  </si>
  <si>
    <t>DETACHED GARAGE</t>
  </si>
  <si>
    <t>CHICAGO</t>
  </si>
  <si>
    <t xml:space="preserve">CRYSTAL LAKE  IL 60012-    </t>
  </si>
  <si>
    <t>DES PLAINES</t>
  </si>
  <si>
    <t xml:space="preserve">MCHENRY  IL 60051-    </t>
  </si>
  <si>
    <t>ROOFTOP SOLAR</t>
  </si>
  <si>
    <t>WONDER LAKE</t>
  </si>
  <si>
    <t xml:space="preserve">SPRING GROVE  IL 60081-    </t>
  </si>
  <si>
    <t>HARVARD</t>
  </si>
  <si>
    <t xml:space="preserve">CRYSTAL LAKE  IL 60014-    </t>
  </si>
  <si>
    <t xml:space="preserve">WOODSTOCK  IL 60098-    </t>
  </si>
  <si>
    <t>STORMWATER</t>
  </si>
  <si>
    <t>UNION</t>
  </si>
  <si>
    <t>ADVANCED ENERGY SYSTEMS</t>
  </si>
  <si>
    <t>KITCHEN REMODEL</t>
  </si>
  <si>
    <t>MUNDELEIN</t>
  </si>
  <si>
    <t>KWIK SERV PLUMBING</t>
  </si>
  <si>
    <t>REPAAL JEFFREY K PEGGY L</t>
  </si>
  <si>
    <t>4815 HILL RD</t>
  </si>
  <si>
    <t>RICHMOND  IL 60071-9678</t>
  </si>
  <si>
    <t>DANIEL KALINA</t>
  </si>
  <si>
    <t>BATAVIA</t>
  </si>
  <si>
    <t>LAMBERTY SCOTT</t>
  </si>
  <si>
    <t>809 ANNABELLE CT</t>
  </si>
  <si>
    <t>INTERIOR ALTERATIONS</t>
  </si>
  <si>
    <t>CRYSTAL LAKE  IL 60014-2610</t>
  </si>
  <si>
    <t>ROSEMONT</t>
  </si>
  <si>
    <t>LECHNER WALTER E RUTH M</t>
  </si>
  <si>
    <t>9117 IL RT 176</t>
  </si>
  <si>
    <t>K1383</t>
  </si>
  <si>
    <t>WAGNER WAYNE</t>
  </si>
  <si>
    <t>2507 S HIGHWOOD DR</t>
  </si>
  <si>
    <t>SUE MCGLEW</t>
  </si>
  <si>
    <t>ABC PLUMBING</t>
  </si>
  <si>
    <t>REMOVE / REPLACE FURNACE</t>
  </si>
  <si>
    <t>K1384</t>
  </si>
  <si>
    <t>GANSON ARTHUR</t>
  </si>
  <si>
    <t>18519 STREIT RD</t>
  </si>
  <si>
    <t>HARVARD  IL 60033-8437</t>
  </si>
  <si>
    <t>ALPHA GENERATORS &amp; ELECTRIC</t>
  </si>
  <si>
    <t>P.O. BOX 133</t>
  </si>
  <si>
    <t>WHOLE HOUSE GENERATOR INSTALLATION</t>
  </si>
  <si>
    <t>K1385</t>
  </si>
  <si>
    <t>PIEPER THOMAS</t>
  </si>
  <si>
    <t>1415 S LILY LAKE RD</t>
  </si>
  <si>
    <t>SECOND FLOOR ADDITION</t>
  </si>
  <si>
    <t>K1386</t>
  </si>
  <si>
    <t>KANE THOMAS</t>
  </si>
  <si>
    <t>5412 ORCHARDWAY DR</t>
  </si>
  <si>
    <t>5412 ORCHARDWAY DR.</t>
  </si>
  <si>
    <t>RAISE ROOF  REPLACE WINDOWS &amp; SIDING  CHANGE OUT 3 WALLS (1ST FL) TO STEEL BEAMS</t>
  </si>
  <si>
    <t>K1387</t>
  </si>
  <si>
    <t>VONRUFF ALVIN J TR ET AL</t>
  </si>
  <si>
    <t>3165 BOERDERIJ WAY</t>
  </si>
  <si>
    <t>JASON STRAIT</t>
  </si>
  <si>
    <t>STRAIT RENOVATIONS</t>
  </si>
  <si>
    <t>K1388</t>
  </si>
  <si>
    <t>FILLER EDWARD</t>
  </si>
  <si>
    <t>4016 WILSON RD</t>
  </si>
  <si>
    <t>SUNRUN/C BUDDE</t>
  </si>
  <si>
    <t>2309 S MOUNT PROSPECT RD</t>
  </si>
  <si>
    <t>ROOF TOP SOLAR</t>
  </si>
  <si>
    <t>K1389</t>
  </si>
  <si>
    <t>SAFFORD JUSTIN A NICOLE</t>
  </si>
  <si>
    <t>8507 CASTLEBERRY DR</t>
  </si>
  <si>
    <t>WOODSTOCK  IL 60098-7180</t>
  </si>
  <si>
    <t>BLUE RAVEN SOLAR</t>
  </si>
  <si>
    <t xml:space="preserve">www.blueravensolar.com </t>
  </si>
  <si>
    <t>OREM</t>
  </si>
  <si>
    <t>K1390</t>
  </si>
  <si>
    <t>9117 RT 176</t>
  </si>
  <si>
    <t>CARPORT ACCESSORY STRUCTURE</t>
  </si>
  <si>
    <t>K1391</t>
  </si>
  <si>
    <t>MICELI LEONARD MICELI PANNOS ALICE</t>
  </si>
  <si>
    <t>5604 S IL RT 31 - UNIT F</t>
  </si>
  <si>
    <t>CRYSTAL LAKE  IL 60014-4518</t>
  </si>
  <si>
    <t>JIM MCKINNEY</t>
  </si>
  <si>
    <t>WINDY CITY CRYO</t>
  </si>
  <si>
    <t xml:space="preserve">MOVING CRYOGENICS BUSINESS TO NEW LOCATION - </t>
  </si>
  <si>
    <t>K1392</t>
  </si>
  <si>
    <t>BAELUM CODY C</t>
  </si>
  <si>
    <t>207 S ROSE FARM RD</t>
  </si>
  <si>
    <t>AG EXEMPT POLE BARN</t>
  </si>
  <si>
    <t>K1393</t>
  </si>
  <si>
    <t>SOLUM CONNOR M</t>
  </si>
  <si>
    <t>8401 W SUNSET DR</t>
  </si>
  <si>
    <t xml:space="preserve">WONDER LAKE  IL 60097-    </t>
  </si>
  <si>
    <t>INSTALL WOOD BURNING STOVE IN UNFINISHED BASEMENT</t>
  </si>
  <si>
    <t>K1394</t>
  </si>
  <si>
    <t>STATE OF ILLINOIS BARRY WOODS  RE</t>
  </si>
  <si>
    <t>2103 &amp; 2107 N WOODLAWN PARK AVE</t>
  </si>
  <si>
    <t>MCHENRY  IL 60051-3635</t>
  </si>
  <si>
    <t>GREG RIEMER</t>
  </si>
  <si>
    <t>McDonagh Demolition  Inc</t>
  </si>
  <si>
    <t>2 HOUSE &amp; 2 GARAGE DEMO - SEPTIC &amp; WELL ABANDONMENT (HEALTH DEPT APPLC. APPLIED FOR)</t>
  </si>
  <si>
    <t>K1395</t>
  </si>
  <si>
    <t>GROVE GEORGE JOYCE TR</t>
  </si>
  <si>
    <t>6516 OLSON RD</t>
  </si>
  <si>
    <t>UNION  IL 60180-9730</t>
  </si>
  <si>
    <t>NEW 15' X 19' DECK WITH RAILING AND RAMP TO GARAGE</t>
  </si>
  <si>
    <t>K1396</t>
  </si>
  <si>
    <t>LAMBERTSEN JEREMY ANNIE</t>
  </si>
  <si>
    <t>8103 E SWARTHMORE RD</t>
  </si>
  <si>
    <t>WOODSTOCK  IL 60098-7800</t>
  </si>
  <si>
    <t>BASEMENT BUILDOUT</t>
  </si>
  <si>
    <t>K1397</t>
  </si>
  <si>
    <t>OLSEN SCOTT A MARIA ROMELIE M</t>
  </si>
  <si>
    <t>18619 RAVEN HILLS DR</t>
  </si>
  <si>
    <t>MARENGO  IL 60152-4305</t>
  </si>
  <si>
    <t>2309 S MT PROSPECT RD</t>
  </si>
  <si>
    <t>ROOFTOP</t>
  </si>
  <si>
    <t>K1398</t>
  </si>
  <si>
    <t>SCHIETZELT RANDALL M NANCY J</t>
  </si>
  <si>
    <t>4419 WALKUP RD</t>
  </si>
  <si>
    <t>4419 WALK UP RD</t>
  </si>
  <si>
    <t>ELECTRIC SVC UPGRADE TO SUB PANEL IN GARAGE TO CHARGE VEHIICLE</t>
  </si>
  <si>
    <t>K1399</t>
  </si>
  <si>
    <t>GOOD ERNEST J JENNIFER A</t>
  </si>
  <si>
    <t>2911 S BENBROOK AVE</t>
  </si>
  <si>
    <t>ROOF TOP SOLAR PANELS</t>
  </si>
  <si>
    <t>K1400</t>
  </si>
  <si>
    <t>MICHAEL CUSSEN</t>
  </si>
  <si>
    <t>SOUTH ST</t>
  </si>
  <si>
    <t>30 BY 50 AG BUILDING FOR FARM EQUIPMENT AND HAY STORAGE</t>
  </si>
  <si>
    <t>K1401</t>
  </si>
  <si>
    <t>DENISE MILLER</t>
  </si>
  <si>
    <t>1806 GRANDVIEW DR</t>
  </si>
  <si>
    <t>JOHNSBURG  IL 60051-6116</t>
  </si>
  <si>
    <t>K1402</t>
  </si>
  <si>
    <t>ROMANELLI RONALD E VALERIE J</t>
  </si>
  <si>
    <t>20725 RIDGEVIEW LN</t>
  </si>
  <si>
    <t>12X16 SHED</t>
  </si>
  <si>
    <t>K1403</t>
  </si>
  <si>
    <t>BIZEK DONALD RICHARD</t>
  </si>
  <si>
    <t>803 SPRING BEACH RD</t>
  </si>
  <si>
    <t>803 SPRING BEACH WAY</t>
  </si>
  <si>
    <t>CARY</t>
  </si>
  <si>
    <t>INSTALL GARAGE HEATER TO EXISTING ELECTRIC/GAS RUN</t>
  </si>
  <si>
    <t>K1404</t>
  </si>
  <si>
    <t>1600 NORTH RENTALS LLC</t>
  </si>
  <si>
    <t>1600 NORTH AVE</t>
  </si>
  <si>
    <t xml:space="preserve">COMMERCIAL BUILDING WITH OFFICE SPACE &amp; ACCESSORY STORAGE AND 1 APARTMENT. </t>
  </si>
  <si>
    <t>K1405</t>
  </si>
  <si>
    <t>RAMIREZ MCCLATCHEY C  AS</t>
  </si>
  <si>
    <t>2620 BALDWIN</t>
  </si>
  <si>
    <t>MCHENRY  IL 60050-8104</t>
  </si>
  <si>
    <t>PARAMOUNT FENCE INC.</t>
  </si>
  <si>
    <t>557A S. RIVER RD.</t>
  </si>
  <si>
    <t>6' PRIVACY FENCE - SPRING 2021</t>
  </si>
  <si>
    <t>K1406</t>
  </si>
  <si>
    <t>AFTER THE FACT WATER HEATER.</t>
  </si>
  <si>
    <t>K1407</t>
  </si>
  <si>
    <t>MURAWSKI ALEXIS S</t>
  </si>
  <si>
    <t>2915 WOODED LN</t>
  </si>
  <si>
    <t>MCHENRY  IL 60051-7887</t>
  </si>
  <si>
    <t>CONVERT UNPERMITTED 5 BDRMS TO 2 - CORRECTING WORK FROM PREVIOUS OWNER. RFS 208-00623</t>
  </si>
  <si>
    <t>K1408</t>
  </si>
  <si>
    <t>22KW BACK UP GENERATOR</t>
  </si>
  <si>
    <t>K1409</t>
  </si>
  <si>
    <t>LAND MANAGEMENT PROPERTIES</t>
  </si>
  <si>
    <t>828 N RIVER RD</t>
  </si>
  <si>
    <t>MCHENRY  IL 60051-5853</t>
  </si>
  <si>
    <t>ANGELA GIOVANNONI</t>
  </si>
  <si>
    <t>FOREMOST ELECTRIC LLC</t>
  </si>
  <si>
    <t>LAKE GENEVA</t>
  </si>
  <si>
    <t>REMOVE EXISTING ELECTRIC METER -  INSTALL NEW 100 AMP MAIN BREAKER PANEL</t>
  </si>
  <si>
    <t>K1410</t>
  </si>
  <si>
    <t>MCAULIFFE LUANN M</t>
  </si>
  <si>
    <t>1203 OAKLEAF AVE</t>
  </si>
  <si>
    <t>MCHENRY  IL 60051-6372</t>
  </si>
  <si>
    <t>ROGER ARONSON</t>
  </si>
  <si>
    <t>ARONSON FENCE</t>
  </si>
  <si>
    <t>WAUCONDA</t>
  </si>
  <si>
    <t>K1411</t>
  </si>
  <si>
    <t>VANDERSTAPPEN ANDREW CYNTHIA</t>
  </si>
  <si>
    <t>4505 MCCAULEY RD</t>
  </si>
  <si>
    <t>WOODSTOCK  IL 60098-9606</t>
  </si>
  <si>
    <t>AG EXEMPT POLE BARN FOR TRACTOR AND HAY STORAGE</t>
  </si>
  <si>
    <t>K1412</t>
  </si>
  <si>
    <t>HINTT CRAIG ERICKSON KELLIE</t>
  </si>
  <si>
    <t>5808 WILLOW CT</t>
  </si>
  <si>
    <t>COMPLETE MASTER BATH - PART OF J-9268  SEPARATE PERMIT PER ADAM W.</t>
  </si>
  <si>
    <t>K1413</t>
  </si>
  <si>
    <t>HORN DAVID B JILL M</t>
  </si>
  <si>
    <t>12319 S LAKEVIEW DR</t>
  </si>
  <si>
    <t>HUNTLEY  IL 60142-9566</t>
  </si>
  <si>
    <t>ATF - ELECTRIC TO SHED</t>
  </si>
  <si>
    <t>K1414</t>
  </si>
  <si>
    <t>HOME ST BK NA</t>
  </si>
  <si>
    <t>606 S IL RT 31</t>
  </si>
  <si>
    <t>MCHENRY  IL 60050-8244</t>
  </si>
  <si>
    <t>NEXIUS</t>
  </si>
  <si>
    <t>Install AT&amp;T antennas at 140' level on existing tower. Install walk-up-cabinet and generator</t>
  </si>
  <si>
    <t>K1415</t>
  </si>
  <si>
    <t>ENGLERT DONALD R FELECIA S</t>
  </si>
  <si>
    <t>GASCH ROAD</t>
  </si>
  <si>
    <t>HARVARD  IL      -    60033</t>
  </si>
  <si>
    <t>AG EXEMPT - 24' X 48' STORAGE BARN FOR FARM EQUIPMENT &amp; SUPPLIES</t>
  </si>
  <si>
    <t>K1416</t>
  </si>
  <si>
    <t>FLORES GABRIEL MENDEZ</t>
  </si>
  <si>
    <t>3606 RAYCRAFT RD</t>
  </si>
  <si>
    <t>WOODSTOCK  IL 60098-8306</t>
  </si>
  <si>
    <t>TO COMPLETE PERMIT J-8538.</t>
  </si>
  <si>
    <t>K1417</t>
  </si>
  <si>
    <t>WOODS DW ROSEMEYER MS</t>
  </si>
  <si>
    <t>4914 MT THABOR RD</t>
  </si>
  <si>
    <t>AG EXEMPT MACHINE SHED 18' x 24'</t>
  </si>
  <si>
    <t>K1418</t>
  </si>
  <si>
    <t>TOMASZEWSKI ANN</t>
  </si>
  <si>
    <t>6919 SEMINOLE DR</t>
  </si>
  <si>
    <t>WONDER LAKE  IL 60097-8304</t>
  </si>
  <si>
    <t>BILL LEE/HABITAT FOR HUMANITY</t>
  </si>
  <si>
    <t>PO BOX 1166</t>
  </si>
  <si>
    <t>REPLACE EXISTIN FURNACE</t>
  </si>
  <si>
    <t>K1419</t>
  </si>
  <si>
    <t>GILLESPIE SCOTT M JULIE A</t>
  </si>
  <si>
    <t>14108 WINDSOR CT</t>
  </si>
  <si>
    <t>MIKE FRANCISCO</t>
  </si>
  <si>
    <t>403 CHANNEL DR</t>
  </si>
  <si>
    <t>ISLAND LAKE</t>
  </si>
  <si>
    <t>INGROUND POOL AND SPA</t>
  </si>
  <si>
    <t>K1420</t>
  </si>
  <si>
    <t>MCLAUGHLIN MARGARET M REV TR</t>
  </si>
  <si>
    <t>5111 HICKORY LN</t>
  </si>
  <si>
    <t>MCHENRY  IL 60051-7614</t>
  </si>
  <si>
    <t>MAGITEK ENERGY SOLUTIONS  INC.</t>
  </si>
  <si>
    <t>www.magitekenergy.com - P. LABARBERA</t>
  </si>
  <si>
    <t>JOHNSBURG</t>
  </si>
  <si>
    <t>K1421</t>
  </si>
  <si>
    <t>SNAP ON LOGISTICS CO</t>
  </si>
  <si>
    <t>3011 IL RT 176</t>
  </si>
  <si>
    <t>CRYSTAL LAKE  IL 60014-2256</t>
  </si>
  <si>
    <t>STEVEN TRILLING</t>
  </si>
  <si>
    <t>LR HEIN CONSTRUCTION CO.</t>
  </si>
  <si>
    <t>ITASCA</t>
  </si>
  <si>
    <t>REPAIR CENTER INTERIOR ALTERATIONS</t>
  </si>
  <si>
    <t>K1422</t>
  </si>
  <si>
    <t>KANTAYYA THEODORE PAMELA</t>
  </si>
  <si>
    <t>1410 MINK TR</t>
  </si>
  <si>
    <t>HELEN KOWALSKI</t>
  </si>
  <si>
    <t>REMOVE AND REPLACE 1 - 75 GAL. WATER HEATER</t>
  </si>
  <si>
    <t>K1423</t>
  </si>
  <si>
    <t>DRAKE ALEXANDER W</t>
  </si>
  <si>
    <t>22713 OAK GROVE RD</t>
  </si>
  <si>
    <t>HARVARD  IL 60033-8205</t>
  </si>
  <si>
    <t>LIEN TO ADDED TO EXISTING SHED</t>
  </si>
  <si>
    <t>K1424</t>
  </si>
  <si>
    <t>REYES LIDIA MARIA</t>
  </si>
  <si>
    <t>907 W PLUM ST</t>
  </si>
  <si>
    <t>MCHENRY  IL 60051-8097</t>
  </si>
  <si>
    <t>SUZIE BUTZINE</t>
  </si>
  <si>
    <t>ARS OF ILLINOIS</t>
  </si>
  <si>
    <t>FURNACE &amp; AC</t>
  </si>
  <si>
    <t>K1425</t>
  </si>
  <si>
    <t>GRUEBNAU SUSAN C DECL OF TR</t>
  </si>
  <si>
    <t>114 COUNTRY CLUB DR</t>
  </si>
  <si>
    <t>MCHENRY  IL 60050-5672</t>
  </si>
  <si>
    <t>116 COUNTRY CLUB DR</t>
  </si>
  <si>
    <t>COMPLETE PLUMBING UPGRADES FROM J-8474 TO KITCHEN AND POWDER ROOM USING EXISTING ROUGH IN PIPES</t>
  </si>
  <si>
    <t>K1426</t>
  </si>
  <si>
    <t>BARGER CLARE YI JOHN J</t>
  </si>
  <si>
    <t>4706 TIMBERLANE RD</t>
  </si>
  <si>
    <t>K1427</t>
  </si>
  <si>
    <t>DEFABIO JOHN</t>
  </si>
  <si>
    <t>108 COUNTRY CLUB DR</t>
  </si>
  <si>
    <t>CONTINUATION OF PERMIT J-9081  J-6515  J-4403</t>
  </si>
  <si>
    <t>K1428</t>
  </si>
  <si>
    <t>ALGONQUIN ST BK TR 1387</t>
  </si>
  <si>
    <t>11720 DEVONSHIRE ST</t>
  </si>
  <si>
    <t>ALGONQUIN  IL 60102-2500</t>
  </si>
  <si>
    <t>KITCHEN REMODEL AND REPLACE 1ST FLOOR FLOORING</t>
  </si>
  <si>
    <t>K1429</t>
  </si>
  <si>
    <t>NICHOLS LLOYD B DONNA M TR</t>
  </si>
  <si>
    <t>516 DIAMOND LN</t>
  </si>
  <si>
    <t>CARY  IL 60013-3018</t>
  </si>
  <si>
    <t>TBD</t>
  </si>
  <si>
    <t>NEW SINGLE FAMILY RESIDENCE W/ DEMOLITION OF EXISTING</t>
  </si>
  <si>
    <t>K1430</t>
  </si>
  <si>
    <t>WASILOWSKI DANIEL R</t>
  </si>
  <si>
    <t>3812 GREAT HILL RD</t>
  </si>
  <si>
    <t xml:space="preserve">DES PLAINES </t>
  </si>
  <si>
    <t>K1431</t>
  </si>
  <si>
    <t>UNILOCK CHGO INC</t>
  </si>
  <si>
    <t>8302 S IL RT 23</t>
  </si>
  <si>
    <t>MARENGO  IL 60152-9317</t>
  </si>
  <si>
    <t>PAUL FLORIZAK</t>
  </si>
  <si>
    <t>FORMA INC. ARCHITECTURE</t>
  </si>
  <si>
    <t>RENOVATION OF EXISTING OFFICE AREA</t>
  </si>
  <si>
    <t>K1432</t>
  </si>
  <si>
    <t>MINER KYLE W SIMKUS ANNE R</t>
  </si>
  <si>
    <t>DOTY RD</t>
  </si>
  <si>
    <t>JUDY REYNOLDS</t>
  </si>
  <si>
    <t>4320 DOTY RD</t>
  </si>
  <si>
    <t>AG EXEMPT STRUCTURE 30 X 56</t>
  </si>
  <si>
    <t>K1433</t>
  </si>
  <si>
    <t>HUFF PATRICK ANNE</t>
  </si>
  <si>
    <t>7204 ALGONQUIN RD</t>
  </si>
  <si>
    <t>7208 ALGONQUIN RD</t>
  </si>
  <si>
    <t>DEMO SFR</t>
  </si>
  <si>
    <t>K1434</t>
  </si>
  <si>
    <t>Aavang Michele</t>
  </si>
  <si>
    <t>8817 IL RT 120</t>
  </si>
  <si>
    <t>BULL VALLEY  IL 60098-8621</t>
  </si>
  <si>
    <t>aavang60@gmail.com</t>
  </si>
  <si>
    <t>DEMO RESIDENCE  GARAGE  AND SHED</t>
  </si>
  <si>
    <t>K1435</t>
  </si>
  <si>
    <t>SCHWAN R TR SCHWAN S TR</t>
  </si>
  <si>
    <t>910 S LILY LAKE RD</t>
  </si>
  <si>
    <t>MCHENRY  IL 60051-3204</t>
  </si>
  <si>
    <t>JOHN SKILLMAN  FIRST PRIORITY</t>
  </si>
  <si>
    <t xml:space="preserve">114 INDUSTRIAL DR. </t>
  </si>
  <si>
    <t>INTERIOR ALTERATIONS AFTER FIRE DAMAGE</t>
  </si>
  <si>
    <t>K1436</t>
  </si>
  <si>
    <t>KATARZYNA  PAWEL J ET AL</t>
  </si>
  <si>
    <t>20107 W CORAL RD</t>
  </si>
  <si>
    <t>MARENGO  IL 60152-8204</t>
  </si>
  <si>
    <t>K1437</t>
  </si>
  <si>
    <t>RENNER KENNETH GLADYS</t>
  </si>
  <si>
    <t>10813 MCCONNELL RD</t>
  </si>
  <si>
    <t>WOODSTOCK  IL 60098-7387</t>
  </si>
  <si>
    <t>DEMO AG STRUCTURE (BARN)</t>
  </si>
  <si>
    <t>K1438</t>
  </si>
  <si>
    <t>MERTINS TIMOTHY JULIE</t>
  </si>
  <si>
    <t>207 S EMERALD DR</t>
  </si>
  <si>
    <t>MCHENRY  IL 60051-9349</t>
  </si>
  <si>
    <t>RETAINING WALL WITH LIGHT POLES AND FIXED ROOF STRUCTURE ON THE RIVER.</t>
  </si>
  <si>
    <t>K1439</t>
  </si>
  <si>
    <t>COLLINS DENISE R EDWARD R</t>
  </si>
  <si>
    <t>9503 WRIGHT RD</t>
  </si>
  <si>
    <t>REMOVE NORTH OUTER DOOR AND COVER WITH SIDING</t>
  </si>
  <si>
    <t>K1440</t>
  </si>
  <si>
    <t>WERNER DEBRA CULLOTA</t>
  </si>
  <si>
    <t>1906 N WOODLAWN PARK AVE</t>
  </si>
  <si>
    <t>MCHENRY  IL 60050-3603</t>
  </si>
  <si>
    <t>BETHANY CALLESE</t>
  </si>
  <si>
    <t>MICUS ELECTRIC &amp; GENERATORS</t>
  </si>
  <si>
    <t>VOLO</t>
  </si>
  <si>
    <t>GENERATOR INSTALL</t>
  </si>
  <si>
    <t>K1441</t>
  </si>
  <si>
    <t>JELINEK RICHARD J STACY A</t>
  </si>
  <si>
    <t>7904 OAK ST</t>
  </si>
  <si>
    <t>RICHMOND  IL 60071-9737</t>
  </si>
  <si>
    <t>RICHMOND</t>
  </si>
  <si>
    <t>RFS20-0884 PRIVACY FENCE - ATF</t>
  </si>
  <si>
    <t>K1442</t>
  </si>
  <si>
    <t>DRIJE ROGER S</t>
  </si>
  <si>
    <t>1421 WOODLAND PKWY</t>
  </si>
  <si>
    <t>MIKUS ELECTRIC</t>
  </si>
  <si>
    <t>K1443</t>
  </si>
  <si>
    <t>BURGDORF MICHAEL J GAYLE R</t>
  </si>
  <si>
    <t>1414 WOODLAND PKWY</t>
  </si>
  <si>
    <t>SUE MCGRAW</t>
  </si>
  <si>
    <t xml:space="preserve">ABC PLUMBING &amp; HEATING </t>
  </si>
  <si>
    <t>REPLACE FURNACE</t>
  </si>
  <si>
    <t>K1444</t>
  </si>
  <si>
    <t>KENNEDY KAREN W TR</t>
  </si>
  <si>
    <t>25211 PERKINS RD</t>
  </si>
  <si>
    <t>THOMAS APPERSON</t>
  </si>
  <si>
    <t>ALA ARCHITESTS</t>
  </si>
  <si>
    <t>GREENHOUSE</t>
  </si>
  <si>
    <t>K1445</t>
  </si>
  <si>
    <t>ALA  THOMAS APPERSON</t>
  </si>
  <si>
    <t>2600 BEHAN RD</t>
  </si>
  <si>
    <t>K1446</t>
  </si>
  <si>
    <t>OBRIEN LAWRENCE T JULIE K</t>
  </si>
  <si>
    <t>10711 PEBBLE DR</t>
  </si>
  <si>
    <t xml:space="preserve">HUNTLEY  IL 60142-    </t>
  </si>
  <si>
    <t>THOMAS APPERSON (ALA ARCHITECTS)</t>
  </si>
  <si>
    <t>2600 BEHAN ROAD</t>
  </si>
  <si>
    <t>DETACHED GARAGE WITH COVERED BREEZEWAY TO HOUSE</t>
  </si>
  <si>
    <t>SN20200004</t>
  </si>
  <si>
    <t>HEGNER JOHN R</t>
  </si>
  <si>
    <t>18810 E US HWY 14</t>
  </si>
  <si>
    <t>HARVARD  IL 60033-9588</t>
  </si>
  <si>
    <t>SIGN</t>
  </si>
  <si>
    <t>TWO (2) 27 SQUARE FOOT POLE SIGNS EIGHT FEET (8') HEIGHT</t>
  </si>
  <si>
    <t>SW20200164</t>
  </si>
  <si>
    <t>SEWELL HJ HILGENBERG JM</t>
  </si>
  <si>
    <t>NA</t>
  </si>
  <si>
    <t xml:space="preserve">  IL      -    </t>
  </si>
  <si>
    <t>17820 WASHINGTON ST</t>
  </si>
  <si>
    <t>MANURE PIT INSTALLATION</t>
  </si>
  <si>
    <t>SW20200165</t>
  </si>
  <si>
    <t>GAYLOR DAKOTA ZARR TAYLOR</t>
  </si>
  <si>
    <t>N CLARK RD</t>
  </si>
  <si>
    <t xml:space="preserve">RICHMOND  IL 60071-    </t>
  </si>
  <si>
    <t>GRAVEL ACCESS DRIVE; EXTENDS TO 04-23-126-002 PARTIALLY</t>
  </si>
  <si>
    <t>SW20200166</t>
  </si>
  <si>
    <t>RACE SARA COMED</t>
  </si>
  <si>
    <t>BARNARD MILL RD</t>
  </si>
  <si>
    <t xml:space="preserve">RINGWOOD  IL 60072-    </t>
  </si>
  <si>
    <t>JULIE GANGLOFF - jgangloff@cbbel.com</t>
  </si>
  <si>
    <t>CHRISTOPHER B. BURKE ENGINEERING LTD</t>
  </si>
  <si>
    <t>BARNARD MILL ROAD  ROUTE 31  SOLON ROAD .  COMED SITE IMPROVEMENTS 888 SQ.FT. OF JURISDICTIONAL WETLAND</t>
  </si>
  <si>
    <t>SW20200167</t>
  </si>
  <si>
    <t>POPOVICH THOMAS MORGAN</t>
  </si>
  <si>
    <t>4921 WILDWOOD DR</t>
  </si>
  <si>
    <t>MCHENRY  IL 60051-9436</t>
  </si>
  <si>
    <t>MARK ROGERS info@mchenrypiers.com</t>
  </si>
  <si>
    <t>MCHENRY PIERS  INC</t>
  </si>
  <si>
    <t>5' x 50' Permanent Dock with a 10' x 10' Platform. Constructed of 3.5" Pipe  4' x 4' angle iron. Plastic decking screwed to pier. Reflectors on all pipe.</t>
  </si>
  <si>
    <t>SW20200168</t>
  </si>
  <si>
    <t>PARAT CHRISTOPHER</t>
  </si>
  <si>
    <t>119 W VALLEY VIEW DR</t>
  </si>
  <si>
    <t>MCHENRY  IL 60051-8691</t>
  </si>
  <si>
    <t>SHED IN FP</t>
  </si>
  <si>
    <t>SW20200169</t>
  </si>
  <si>
    <t>SCHULKE KEVIN KIMBERLY</t>
  </si>
  <si>
    <t>2119 ROOT LN</t>
  </si>
  <si>
    <t>CARY  IL 60013-2838</t>
  </si>
  <si>
    <t>REPAIR 62' OF EXISTING SEAWALL</t>
  </si>
  <si>
    <t>SW20200170</t>
  </si>
  <si>
    <t>IVERSON JULIE</t>
  </si>
  <si>
    <t>BYRNE DR</t>
  </si>
  <si>
    <t xml:space="preserve">FOX RIVER GROVE  IL 60021-    </t>
  </si>
  <si>
    <t>RYAN BRUCE</t>
  </si>
  <si>
    <t>BRUCESKI'S INC.</t>
  </si>
  <si>
    <t>PORT BARRINGTON</t>
  </si>
  <si>
    <t>BANK STABILIZATION</t>
  </si>
  <si>
    <t>SW20200171</t>
  </si>
  <si>
    <t>BICKNER ROBERT KAREN</t>
  </si>
  <si>
    <t>2023 N WOODLAWN PARK DR</t>
  </si>
  <si>
    <t>KATELYN BEYERS</t>
  </si>
  <si>
    <t>SHORELINE MARINE CONTRACTORS</t>
  </si>
  <si>
    <t>SEAWALL REPAIR  NEW PIER  NEW ROOF STRUCTURE/BOAT HOUSE</t>
  </si>
  <si>
    <t>SW20200172</t>
  </si>
  <si>
    <t>MARAK  RICHARD T</t>
  </si>
  <si>
    <t>5109 WILDWOOD DR</t>
  </si>
  <si>
    <t>MCHENRY  IL 60051-9438</t>
  </si>
  <si>
    <t>COMMUNITY ACKNOWLEDGEMENT FORM</t>
  </si>
  <si>
    <t>SW20200173</t>
  </si>
  <si>
    <t>NORTH GATE REO LLC</t>
  </si>
  <si>
    <t>120 W DOWELL RD</t>
  </si>
  <si>
    <t>MCHENRY  IL 60051-9731</t>
  </si>
  <si>
    <t>9201 N CENTRAL EXPY</t>
  </si>
  <si>
    <t>DALLAS</t>
  </si>
  <si>
    <t>SEPTIC REPLACEMENT - RFS20-668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</si>
</sst>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#\-##\-###\-###"/>
    <numFmt numFmtId="165" formatCode="mm/dd/yy;@"/>
  </numFmts>
  <fonts count="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3" fontId="0" fillId="0" borderId="0" xfId="0" applyNumberFormat="1"/>
    <xf numFmtId="165" fontId="0" fillId="0" borderId="0" xfId="0" applyNumberFormat="1" applyAlignment="1">
      <alignment horizontal="center"/>
    </xf>
    <xf numFmtId="0" fontId="1" fillId="2" borderId="0" xfId="0" applyFont="1" applyFill="1" applyAlignment="1">
      <alignment horizontal="center" vertical="center"/>
    </xf>
    <xf numFmtId="164" fontId="1" fillId="2" borderId="0" xfId="0" applyNumberFormat="1" applyFont="1" applyFill="1" applyAlignment="1">
      <alignment horizontal="center" vertical="center"/>
    </xf>
    <xf numFmtId="3" fontId="1" fillId="2" borderId="0" xfId="0" applyNumberFormat="1" applyFont="1" applyFill="1" applyAlignment="1">
      <alignment horizontal="center" vertical="center"/>
    </xf>
    <xf numFmtId="165" fontId="1" fillId="2" borderId="0" xfId="0" applyNumberFormat="1" applyFont="1" applyFill="1" applyAlignment="1">
      <alignment horizontal="center" vertical="center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12_PermitReport_Applied_Dec2020_010421" connectionId="1" xr16:uid="{EDB02E08-ABB7-4D2C-BE02-BCE9223638F8}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76"/>
  <sheetViews>
    <sheetView tabSelected="1" zoomScaleNormal="100" workbookViewId="0">
      <pane ySplit="1" topLeftCell="A2" activePane="bottomLeft" state="frozen"/>
      <selection pane="bottomLeft" activeCell="A2" sqref="A2"/>
    </sheetView>
  </sheetViews>
  <sheetFormatPr defaultColWidth="0" defaultRowHeight="15" zeroHeight="1" x14ac:dyDescent="0.25"/>
  <cols>
    <col min="1" max="1" width="14.7109375" style="1" bestFit="1" customWidth="1"/>
    <col min="2" max="2" width="10.5703125" style="1" bestFit="1" customWidth="1"/>
    <col min="3" max="3" width="14.5703125" style="2" bestFit="1" customWidth="1"/>
    <col min="4" max="5" width="36.28515625" bestFit="1" customWidth="1"/>
    <col min="6" max="6" width="35" bestFit="1" customWidth="1"/>
    <col min="7" max="7" width="27.42578125" bestFit="1" customWidth="1"/>
    <col min="8" max="8" width="18.140625" style="3" bestFit="1" customWidth="1"/>
    <col min="9" max="9" width="15.7109375" style="1" bestFit="1" customWidth="1"/>
    <col min="10" max="10" width="16" style="4" bestFit="1" customWidth="1"/>
    <col min="11" max="11" width="10.5703125" style="4" bestFit="1" customWidth="1"/>
    <col min="12" max="12" width="36.85546875" bestFit="1" customWidth="1"/>
    <col min="13" max="13" width="38.85546875" bestFit="1" customWidth="1"/>
    <col min="14" max="14" width="19.5703125" bestFit="1" customWidth="1"/>
    <col min="15" max="15" width="108.85546875" customWidth="1"/>
    <col min="16" max="16" width="22.140625" hidden="1"/>
    <col min="17" max="17" width="81.140625" hidden="1"/>
    <col min="18" max="18" width="30.7109375" hidden="1"/>
    <col min="19" max="19" width="34.7109375" hidden="1"/>
    <col min="20" max="20" width="81.140625" hidden="1"/>
    <col min="21" max="16384" width="9.140625" hidden="1"/>
  </cols>
  <sheetData>
    <row r="1" spans="1:15" x14ac:dyDescent="0.25">
      <c r="A1" s="5" t="s">
        <v>0</v>
      </c>
      <c r="B1" s="5" t="s">
        <v>1</v>
      </c>
      <c r="C1" s="6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7" t="s">
        <v>7</v>
      </c>
      <c r="I1" s="5" t="s">
        <v>8</v>
      </c>
      <c r="J1" s="8" t="s">
        <v>9</v>
      </c>
      <c r="K1" s="8" t="s">
        <v>10</v>
      </c>
      <c r="L1" s="5" t="s">
        <v>11</v>
      </c>
      <c r="M1" s="5" t="s">
        <v>12</v>
      </c>
      <c r="N1" s="5" t="s">
        <v>14</v>
      </c>
      <c r="O1" s="5" t="s">
        <v>13</v>
      </c>
    </row>
    <row r="2" spans="1:15" x14ac:dyDescent="0.25">
      <c r="A2" s="1" t="s">
        <v>59</v>
      </c>
      <c r="B2" s="1" t="s">
        <v>15</v>
      </c>
      <c r="C2" s="2">
        <v>1517176007</v>
      </c>
      <c r="D2" t="s">
        <v>60</v>
      </c>
      <c r="E2" t="s">
        <v>60</v>
      </c>
      <c r="F2" t="s">
        <v>61</v>
      </c>
      <c r="G2" t="s">
        <v>20</v>
      </c>
      <c r="H2" s="3">
        <v>7600</v>
      </c>
      <c r="I2" s="1" t="s">
        <v>16</v>
      </c>
      <c r="J2" s="4">
        <v>44166.440208067128</v>
      </c>
      <c r="K2" s="4">
        <v>44166</v>
      </c>
      <c r="L2" t="s">
        <v>62</v>
      </c>
      <c r="M2" t="s">
        <v>63</v>
      </c>
      <c r="N2" t="s">
        <v>18</v>
      </c>
      <c r="O2" t="s">
        <v>64</v>
      </c>
    </row>
    <row r="3" spans="1:15" x14ac:dyDescent="0.25">
      <c r="A3" s="1" t="s">
        <v>65</v>
      </c>
      <c r="B3" s="1" t="s">
        <v>23</v>
      </c>
      <c r="C3" s="2">
        <v>717200007</v>
      </c>
      <c r="D3" t="s">
        <v>66</v>
      </c>
      <c r="E3" t="s">
        <v>66</v>
      </c>
      <c r="F3" t="s">
        <v>67</v>
      </c>
      <c r="G3" t="s">
        <v>68</v>
      </c>
      <c r="H3" s="3">
        <v>7590</v>
      </c>
      <c r="I3" s="1" t="s">
        <v>16</v>
      </c>
      <c r="J3" s="4">
        <v>44166.485772418979</v>
      </c>
      <c r="K3" s="4">
        <v>44166</v>
      </c>
      <c r="L3" t="s">
        <v>69</v>
      </c>
      <c r="M3" t="s">
        <v>70</v>
      </c>
      <c r="N3" t="s">
        <v>24</v>
      </c>
      <c r="O3" t="s">
        <v>71</v>
      </c>
    </row>
    <row r="4" spans="1:15" x14ac:dyDescent="0.25">
      <c r="A4" s="1" t="s">
        <v>72</v>
      </c>
      <c r="B4" s="1" t="s">
        <v>15</v>
      </c>
      <c r="C4" s="2">
        <v>1508100005</v>
      </c>
      <c r="D4" t="s">
        <v>73</v>
      </c>
      <c r="E4" t="s">
        <v>73</v>
      </c>
      <c r="F4" t="s">
        <v>74</v>
      </c>
      <c r="G4" t="s">
        <v>20</v>
      </c>
      <c r="H4" s="3">
        <v>55000</v>
      </c>
      <c r="I4" s="1" t="s">
        <v>16</v>
      </c>
      <c r="J4" s="4">
        <v>44166.624202662038</v>
      </c>
      <c r="K4" s="4">
        <v>44200.416666666664</v>
      </c>
      <c r="O4" t="s">
        <v>75</v>
      </c>
    </row>
    <row r="5" spans="1:15" x14ac:dyDescent="0.25">
      <c r="A5" s="1" t="s">
        <v>76</v>
      </c>
      <c r="B5" s="1" t="s">
        <v>15</v>
      </c>
      <c r="C5" s="2">
        <v>921406025</v>
      </c>
      <c r="D5" t="s">
        <v>77</v>
      </c>
      <c r="E5" t="s">
        <v>77</v>
      </c>
      <c r="F5" t="s">
        <v>78</v>
      </c>
      <c r="G5" t="s">
        <v>20</v>
      </c>
      <c r="H5" s="3">
        <v>15000</v>
      </c>
      <c r="I5" s="1" t="s">
        <v>16</v>
      </c>
      <c r="J5" s="4">
        <v>44167.34116087963</v>
      </c>
      <c r="K5" s="4">
        <v>44182</v>
      </c>
      <c r="L5" t="s">
        <v>77</v>
      </c>
      <c r="M5" t="s">
        <v>79</v>
      </c>
      <c r="N5" t="s">
        <v>19</v>
      </c>
      <c r="O5" t="s">
        <v>80</v>
      </c>
    </row>
    <row r="6" spans="1:15" x14ac:dyDescent="0.25">
      <c r="A6" s="1" t="s">
        <v>81</v>
      </c>
      <c r="B6" s="1" t="s">
        <v>15</v>
      </c>
      <c r="C6" s="2">
        <v>1314476021</v>
      </c>
      <c r="D6" t="s">
        <v>82</v>
      </c>
      <c r="E6" t="s">
        <v>82</v>
      </c>
      <c r="F6" t="s">
        <v>83</v>
      </c>
      <c r="G6" t="s">
        <v>40</v>
      </c>
      <c r="H6" s="3">
        <v>55975</v>
      </c>
      <c r="I6" s="1" t="s">
        <v>16</v>
      </c>
      <c r="J6" s="4">
        <v>44167.392272256948</v>
      </c>
      <c r="K6" s="4">
        <v>44179</v>
      </c>
      <c r="L6" t="s">
        <v>84</v>
      </c>
      <c r="M6" t="s">
        <v>85</v>
      </c>
      <c r="N6" t="s">
        <v>24</v>
      </c>
      <c r="O6" t="s">
        <v>44</v>
      </c>
    </row>
    <row r="7" spans="1:15" x14ac:dyDescent="0.25">
      <c r="A7" s="1" t="s">
        <v>86</v>
      </c>
      <c r="B7" s="1" t="s">
        <v>15</v>
      </c>
      <c r="C7" s="2">
        <v>714100010</v>
      </c>
      <c r="D7" t="s">
        <v>87</v>
      </c>
      <c r="E7" t="s">
        <v>87</v>
      </c>
      <c r="F7" t="s">
        <v>88</v>
      </c>
      <c r="G7" t="s">
        <v>40</v>
      </c>
      <c r="H7" s="3">
        <v>56544</v>
      </c>
      <c r="I7" s="1" t="s">
        <v>16</v>
      </c>
      <c r="J7" s="4">
        <v>44167.488779282408</v>
      </c>
      <c r="K7" s="4">
        <v>44174.375</v>
      </c>
      <c r="L7" t="s">
        <v>89</v>
      </c>
      <c r="M7" t="s">
        <v>90</v>
      </c>
      <c r="N7" t="s">
        <v>33</v>
      </c>
      <c r="O7" t="s">
        <v>91</v>
      </c>
    </row>
    <row r="8" spans="1:15" x14ac:dyDescent="0.25">
      <c r="A8" s="1" t="s">
        <v>92</v>
      </c>
      <c r="B8" s="1" t="s">
        <v>23</v>
      </c>
      <c r="C8" s="2">
        <v>1324426005</v>
      </c>
      <c r="D8" t="s">
        <v>93</v>
      </c>
      <c r="E8" t="s">
        <v>93</v>
      </c>
      <c r="F8" t="s">
        <v>94</v>
      </c>
      <c r="G8" t="s">
        <v>95</v>
      </c>
      <c r="H8" s="3">
        <v>6640.19</v>
      </c>
      <c r="I8" s="1" t="s">
        <v>16</v>
      </c>
      <c r="J8" s="4">
        <v>44167.576172187502</v>
      </c>
      <c r="K8" s="4">
        <v>44181.53125</v>
      </c>
      <c r="L8" t="s">
        <v>96</v>
      </c>
      <c r="M8" t="s">
        <v>97</v>
      </c>
      <c r="N8" t="s">
        <v>98</v>
      </c>
      <c r="O8" t="s">
        <v>35</v>
      </c>
    </row>
    <row r="9" spans="1:15" x14ac:dyDescent="0.25">
      <c r="A9" s="1" t="s">
        <v>99</v>
      </c>
      <c r="B9" s="1" t="s">
        <v>23</v>
      </c>
      <c r="C9" s="2">
        <v>1335401016</v>
      </c>
      <c r="D9" t="s">
        <v>57</v>
      </c>
      <c r="E9" t="s">
        <v>57</v>
      </c>
      <c r="F9" t="s">
        <v>58</v>
      </c>
      <c r="G9" t="s">
        <v>39</v>
      </c>
      <c r="H9" s="3">
        <v>12000</v>
      </c>
      <c r="I9" s="1" t="s">
        <v>16</v>
      </c>
      <c r="J9" s="4">
        <v>44167.605081909722</v>
      </c>
      <c r="K9" s="4">
        <v>44180</v>
      </c>
      <c r="L9" t="s">
        <v>57</v>
      </c>
      <c r="M9" t="s">
        <v>100</v>
      </c>
      <c r="N9" t="s">
        <v>25</v>
      </c>
      <c r="O9" t="s">
        <v>101</v>
      </c>
    </row>
    <row r="10" spans="1:15" x14ac:dyDescent="0.25">
      <c r="A10" s="1" t="s">
        <v>102</v>
      </c>
      <c r="B10" s="1" t="s">
        <v>15</v>
      </c>
      <c r="C10" s="2">
        <v>1434401046</v>
      </c>
      <c r="D10" t="s">
        <v>103</v>
      </c>
      <c r="E10" t="s">
        <v>103</v>
      </c>
      <c r="F10" t="s">
        <v>104</v>
      </c>
      <c r="G10" t="s">
        <v>105</v>
      </c>
      <c r="H10" s="3">
        <v>1000</v>
      </c>
      <c r="I10" s="1" t="s">
        <v>16</v>
      </c>
      <c r="J10" s="4">
        <v>44168.55233622685</v>
      </c>
      <c r="L10" t="s">
        <v>106</v>
      </c>
      <c r="M10" t="s">
        <v>107</v>
      </c>
      <c r="O10" t="s">
        <v>108</v>
      </c>
    </row>
    <row r="11" spans="1:15" x14ac:dyDescent="0.25">
      <c r="A11" s="1" t="s">
        <v>109</v>
      </c>
      <c r="B11" s="1" t="s">
        <v>15</v>
      </c>
      <c r="C11" s="2">
        <v>1202200004</v>
      </c>
      <c r="D11" t="s">
        <v>110</v>
      </c>
      <c r="E11" t="s">
        <v>110</v>
      </c>
      <c r="F11" t="s">
        <v>111</v>
      </c>
      <c r="G11" t="s">
        <v>40</v>
      </c>
      <c r="H11" s="3">
        <v>40000</v>
      </c>
      <c r="I11" s="1" t="s">
        <v>16</v>
      </c>
      <c r="J11" s="4">
        <v>44168.662208333335</v>
      </c>
      <c r="K11" s="4">
        <v>44173</v>
      </c>
      <c r="O11" t="s">
        <v>112</v>
      </c>
    </row>
    <row r="12" spans="1:15" x14ac:dyDescent="0.25">
      <c r="A12" s="1" t="s">
        <v>113</v>
      </c>
      <c r="B12" s="1" t="s">
        <v>15</v>
      </c>
      <c r="C12" s="2">
        <v>813408010</v>
      </c>
      <c r="D12" t="s">
        <v>114</v>
      </c>
      <c r="E12" t="s">
        <v>114</v>
      </c>
      <c r="F12" t="s">
        <v>115</v>
      </c>
      <c r="G12" t="s">
        <v>116</v>
      </c>
      <c r="H12" s="3">
        <v>500</v>
      </c>
      <c r="I12" s="1" t="s">
        <v>16</v>
      </c>
      <c r="J12" s="4">
        <v>44169.362741319441</v>
      </c>
      <c r="L12" t="s">
        <v>114</v>
      </c>
      <c r="M12" t="s">
        <v>115</v>
      </c>
      <c r="N12" t="s">
        <v>36</v>
      </c>
      <c r="O12" t="s">
        <v>117</v>
      </c>
    </row>
    <row r="13" spans="1:15" x14ac:dyDescent="0.25">
      <c r="A13" s="1" t="s">
        <v>118</v>
      </c>
      <c r="B13" s="1" t="s">
        <v>15</v>
      </c>
      <c r="C13" s="2">
        <v>924451026</v>
      </c>
      <c r="D13" t="s">
        <v>119</v>
      </c>
      <c r="E13" t="s">
        <v>119</v>
      </c>
      <c r="F13" t="s">
        <v>120</v>
      </c>
      <c r="G13" t="s">
        <v>121</v>
      </c>
      <c r="H13" s="3">
        <v>77000</v>
      </c>
      <c r="I13" s="1" t="s">
        <v>16</v>
      </c>
      <c r="J13" s="4">
        <v>44169.461941898146</v>
      </c>
      <c r="K13" s="4">
        <v>44179</v>
      </c>
      <c r="L13" t="s">
        <v>122</v>
      </c>
      <c r="M13" t="s">
        <v>123</v>
      </c>
      <c r="N13" t="s">
        <v>31</v>
      </c>
      <c r="O13" t="s">
        <v>124</v>
      </c>
    </row>
    <row r="14" spans="1:15" x14ac:dyDescent="0.25">
      <c r="A14" s="1" t="s">
        <v>125</v>
      </c>
      <c r="B14" s="1" t="s">
        <v>15</v>
      </c>
      <c r="C14" s="2">
        <v>1703100007</v>
      </c>
      <c r="D14" t="s">
        <v>126</v>
      </c>
      <c r="E14" t="s">
        <v>126</v>
      </c>
      <c r="F14" t="s">
        <v>127</v>
      </c>
      <c r="G14" t="s">
        <v>128</v>
      </c>
      <c r="H14" s="3">
        <v>4000</v>
      </c>
      <c r="I14" s="1" t="s">
        <v>16</v>
      </c>
      <c r="J14" s="4">
        <v>44169.596520173611</v>
      </c>
      <c r="K14" s="4">
        <v>44173</v>
      </c>
      <c r="L14" t="s">
        <v>126</v>
      </c>
      <c r="M14" t="s">
        <v>127</v>
      </c>
      <c r="N14" t="s">
        <v>42</v>
      </c>
      <c r="O14" t="s">
        <v>129</v>
      </c>
    </row>
    <row r="15" spans="1:15" x14ac:dyDescent="0.25">
      <c r="A15" s="1" t="s">
        <v>130</v>
      </c>
      <c r="B15" s="1" t="s">
        <v>15</v>
      </c>
      <c r="C15" s="2">
        <v>1301228003</v>
      </c>
      <c r="D15" t="s">
        <v>131</v>
      </c>
      <c r="E15" t="s">
        <v>131</v>
      </c>
      <c r="F15" t="s">
        <v>132</v>
      </c>
      <c r="G15" t="s">
        <v>133</v>
      </c>
      <c r="H15" s="3">
        <v>6245</v>
      </c>
      <c r="I15" s="1" t="s">
        <v>16</v>
      </c>
      <c r="J15" s="4">
        <v>44172.36667638889</v>
      </c>
      <c r="K15" s="4">
        <v>44180</v>
      </c>
      <c r="L15" t="s">
        <v>131</v>
      </c>
      <c r="M15" t="s">
        <v>132</v>
      </c>
      <c r="N15" t="s">
        <v>24</v>
      </c>
      <c r="O15" t="s">
        <v>134</v>
      </c>
    </row>
    <row r="16" spans="1:15" x14ac:dyDescent="0.25">
      <c r="A16" s="1" t="s">
        <v>135</v>
      </c>
      <c r="B16" s="1" t="s">
        <v>15</v>
      </c>
      <c r="C16" s="2">
        <v>1729127004</v>
      </c>
      <c r="D16" t="s">
        <v>136</v>
      </c>
      <c r="E16" t="s">
        <v>136</v>
      </c>
      <c r="F16" t="s">
        <v>137</v>
      </c>
      <c r="G16" t="s">
        <v>138</v>
      </c>
      <c r="H16" s="3">
        <v>27816</v>
      </c>
      <c r="I16" s="1" t="s">
        <v>16</v>
      </c>
      <c r="J16" s="4">
        <v>44172.460853240744</v>
      </c>
      <c r="K16" s="4">
        <v>44183.645833333336</v>
      </c>
      <c r="L16" t="s">
        <v>89</v>
      </c>
      <c r="M16" t="s">
        <v>139</v>
      </c>
      <c r="N16" t="s">
        <v>33</v>
      </c>
      <c r="O16" t="s">
        <v>140</v>
      </c>
    </row>
    <row r="17" spans="1:15" x14ac:dyDescent="0.25">
      <c r="A17" s="1" t="s">
        <v>141</v>
      </c>
      <c r="B17" s="1" t="s">
        <v>15</v>
      </c>
      <c r="C17" s="2">
        <v>1429253032</v>
      </c>
      <c r="D17" t="s">
        <v>142</v>
      </c>
      <c r="E17" t="s">
        <v>142</v>
      </c>
      <c r="F17" t="s">
        <v>143</v>
      </c>
      <c r="G17" t="s">
        <v>32</v>
      </c>
      <c r="H17" s="3">
        <v>500</v>
      </c>
      <c r="I17" s="1" t="s">
        <v>16</v>
      </c>
      <c r="J17" s="4">
        <v>44172.464632488423</v>
      </c>
      <c r="K17" s="4">
        <v>44173</v>
      </c>
      <c r="L17" t="s">
        <v>142</v>
      </c>
      <c r="M17" t="s">
        <v>144</v>
      </c>
      <c r="N17" t="s">
        <v>25</v>
      </c>
      <c r="O17" t="s">
        <v>145</v>
      </c>
    </row>
    <row r="18" spans="1:15" x14ac:dyDescent="0.25">
      <c r="A18" s="1" t="s">
        <v>146</v>
      </c>
      <c r="B18" s="1" t="s">
        <v>15</v>
      </c>
      <c r="C18" s="2">
        <v>1518358011</v>
      </c>
      <c r="D18" t="s">
        <v>147</v>
      </c>
      <c r="E18" t="s">
        <v>147</v>
      </c>
      <c r="F18" t="s">
        <v>148</v>
      </c>
      <c r="G18" t="s">
        <v>20</v>
      </c>
      <c r="H18" s="3">
        <v>21793</v>
      </c>
      <c r="I18" s="1" t="s">
        <v>16</v>
      </c>
      <c r="J18" s="4">
        <v>44172.483953125004</v>
      </c>
      <c r="K18" s="4">
        <v>44183.53125</v>
      </c>
      <c r="L18" t="s">
        <v>89</v>
      </c>
      <c r="M18" t="s">
        <v>139</v>
      </c>
      <c r="N18" t="s">
        <v>33</v>
      </c>
      <c r="O18" t="s">
        <v>149</v>
      </c>
    </row>
    <row r="19" spans="1:15" x14ac:dyDescent="0.25">
      <c r="A19" s="1" t="s">
        <v>150</v>
      </c>
      <c r="B19" s="1" t="s">
        <v>15</v>
      </c>
      <c r="C19" s="2">
        <v>1211300006</v>
      </c>
      <c r="D19" t="s">
        <v>151</v>
      </c>
      <c r="E19" t="s">
        <v>151</v>
      </c>
      <c r="F19" t="s">
        <v>152</v>
      </c>
      <c r="G19" t="s">
        <v>40</v>
      </c>
      <c r="H19" s="3">
        <v>20000</v>
      </c>
      <c r="I19" s="1" t="s">
        <v>16</v>
      </c>
      <c r="J19" s="4">
        <v>44172.495476620374</v>
      </c>
      <c r="K19" s="4">
        <v>44172</v>
      </c>
      <c r="O19" t="s">
        <v>153</v>
      </c>
    </row>
    <row r="20" spans="1:15" x14ac:dyDescent="0.25">
      <c r="A20" s="1" t="s">
        <v>154</v>
      </c>
      <c r="B20" s="1" t="s">
        <v>15</v>
      </c>
      <c r="C20" s="2">
        <v>1007307019</v>
      </c>
      <c r="D20" t="s">
        <v>155</v>
      </c>
      <c r="E20" t="s">
        <v>155</v>
      </c>
      <c r="F20" t="s">
        <v>156</v>
      </c>
      <c r="G20" t="s">
        <v>157</v>
      </c>
      <c r="H20" s="3">
        <v>8120</v>
      </c>
      <c r="I20" s="1" t="s">
        <v>16</v>
      </c>
      <c r="J20" s="4">
        <v>44172.649464386574</v>
      </c>
      <c r="K20" s="4">
        <v>44187</v>
      </c>
      <c r="O20" t="s">
        <v>21</v>
      </c>
    </row>
    <row r="21" spans="1:15" x14ac:dyDescent="0.25">
      <c r="A21" s="1" t="s">
        <v>158</v>
      </c>
      <c r="B21" s="1" t="s">
        <v>15</v>
      </c>
      <c r="C21" s="2">
        <v>1112327004</v>
      </c>
      <c r="D21" t="s">
        <v>159</v>
      </c>
      <c r="E21" t="s">
        <v>159</v>
      </c>
      <c r="F21" t="s">
        <v>160</v>
      </c>
      <c r="G21" t="s">
        <v>28</v>
      </c>
      <c r="H21" s="3">
        <v>0</v>
      </c>
      <c r="I21" s="1" t="s">
        <v>16</v>
      </c>
      <c r="J21" s="4">
        <v>44173.349163969906</v>
      </c>
      <c r="K21" s="4">
        <v>44175</v>
      </c>
      <c r="L21" t="s">
        <v>159</v>
      </c>
      <c r="M21" t="s">
        <v>160</v>
      </c>
      <c r="N21" t="s">
        <v>29</v>
      </c>
      <c r="O21" t="s">
        <v>161</v>
      </c>
    </row>
    <row r="22" spans="1:15" x14ac:dyDescent="0.25">
      <c r="A22" s="1" t="s">
        <v>162</v>
      </c>
      <c r="B22" s="1" t="s">
        <v>15</v>
      </c>
      <c r="C22" s="2">
        <v>2017177029</v>
      </c>
      <c r="D22" t="s">
        <v>163</v>
      </c>
      <c r="E22" t="s">
        <v>163</v>
      </c>
      <c r="F22" t="s">
        <v>164</v>
      </c>
      <c r="G22" t="s">
        <v>17</v>
      </c>
      <c r="H22" s="3">
        <v>1500</v>
      </c>
      <c r="I22" s="1" t="s">
        <v>16</v>
      </c>
      <c r="J22" s="4">
        <v>44173.45434059028</v>
      </c>
      <c r="K22" s="4">
        <v>44173</v>
      </c>
      <c r="L22" t="s">
        <v>163</v>
      </c>
      <c r="M22" t="s">
        <v>165</v>
      </c>
      <c r="N22" t="s">
        <v>166</v>
      </c>
      <c r="O22" t="s">
        <v>167</v>
      </c>
    </row>
    <row r="23" spans="1:15" x14ac:dyDescent="0.25">
      <c r="A23" s="1" t="s">
        <v>168</v>
      </c>
      <c r="B23" s="1" t="s">
        <v>15</v>
      </c>
      <c r="C23" s="2">
        <v>1802265001</v>
      </c>
      <c r="D23" t="s">
        <v>169</v>
      </c>
      <c r="E23" t="s">
        <v>169</v>
      </c>
      <c r="F23" t="s">
        <v>170</v>
      </c>
      <c r="G23" t="s">
        <v>39</v>
      </c>
      <c r="H23" s="3">
        <v>300000</v>
      </c>
      <c r="I23" s="1" t="s">
        <v>16</v>
      </c>
      <c r="J23" s="4">
        <v>44173.473285763888</v>
      </c>
      <c r="O23" t="s">
        <v>171</v>
      </c>
    </row>
    <row r="24" spans="1:15" x14ac:dyDescent="0.25">
      <c r="A24" s="1" t="s">
        <v>172</v>
      </c>
      <c r="B24" s="1" t="s">
        <v>15</v>
      </c>
      <c r="C24" s="2">
        <v>1412378047</v>
      </c>
      <c r="D24" t="s">
        <v>173</v>
      </c>
      <c r="E24" t="s">
        <v>173</v>
      </c>
      <c r="F24" t="s">
        <v>174</v>
      </c>
      <c r="G24" t="s">
        <v>175</v>
      </c>
      <c r="H24" s="3">
        <v>8000</v>
      </c>
      <c r="I24" s="1" t="s">
        <v>16</v>
      </c>
      <c r="J24" s="4">
        <v>44174.33865420139</v>
      </c>
      <c r="K24" s="4">
        <v>44175</v>
      </c>
      <c r="L24" t="s">
        <v>176</v>
      </c>
      <c r="M24" t="s">
        <v>177</v>
      </c>
      <c r="N24" t="s">
        <v>51</v>
      </c>
      <c r="O24" t="s">
        <v>178</v>
      </c>
    </row>
    <row r="25" spans="1:15" x14ac:dyDescent="0.25">
      <c r="A25" s="1" t="s">
        <v>179</v>
      </c>
      <c r="B25" s="1" t="s">
        <v>23</v>
      </c>
      <c r="C25" s="2">
        <v>1005302011</v>
      </c>
      <c r="D25" t="s">
        <v>52</v>
      </c>
      <c r="E25" t="s">
        <v>52</v>
      </c>
      <c r="F25" t="s">
        <v>53</v>
      </c>
      <c r="G25" t="s">
        <v>34</v>
      </c>
      <c r="H25" s="3">
        <v>1189</v>
      </c>
      <c r="I25" s="1" t="s">
        <v>16</v>
      </c>
      <c r="J25" s="4">
        <v>44174.362265277778</v>
      </c>
      <c r="K25" s="4">
        <v>44174</v>
      </c>
      <c r="L25" t="s">
        <v>52</v>
      </c>
      <c r="M25" t="s">
        <v>53</v>
      </c>
      <c r="N25" t="s">
        <v>19</v>
      </c>
      <c r="O25" t="s">
        <v>180</v>
      </c>
    </row>
    <row r="26" spans="1:15" x14ac:dyDescent="0.25">
      <c r="A26" s="1" t="s">
        <v>181</v>
      </c>
      <c r="B26" s="1" t="s">
        <v>15</v>
      </c>
      <c r="C26" s="2">
        <v>1020129011</v>
      </c>
      <c r="D26" t="s">
        <v>182</v>
      </c>
      <c r="E26" t="s">
        <v>182</v>
      </c>
      <c r="F26" t="s">
        <v>183</v>
      </c>
      <c r="G26" t="s">
        <v>184</v>
      </c>
      <c r="H26" s="3">
        <v>1800</v>
      </c>
      <c r="I26" s="1" t="s">
        <v>16</v>
      </c>
      <c r="J26" s="4">
        <v>44174.404496215277</v>
      </c>
      <c r="O26" t="s">
        <v>185</v>
      </c>
    </row>
    <row r="27" spans="1:15" x14ac:dyDescent="0.25">
      <c r="A27" s="1" t="s">
        <v>186</v>
      </c>
      <c r="B27" s="1" t="s">
        <v>15</v>
      </c>
      <c r="C27" s="2">
        <v>415301007</v>
      </c>
      <c r="D27" t="s">
        <v>47</v>
      </c>
      <c r="E27" t="s">
        <v>47</v>
      </c>
      <c r="F27" t="s">
        <v>48</v>
      </c>
      <c r="G27" t="s">
        <v>49</v>
      </c>
      <c r="H27" s="3">
        <v>7500</v>
      </c>
      <c r="I27" s="1" t="s">
        <v>16</v>
      </c>
      <c r="J27" s="4">
        <v>44176.332890243059</v>
      </c>
      <c r="K27" s="4">
        <v>44179</v>
      </c>
      <c r="L27" t="s">
        <v>43</v>
      </c>
      <c r="O27" t="s">
        <v>187</v>
      </c>
    </row>
    <row r="28" spans="1:15" x14ac:dyDescent="0.25">
      <c r="A28" s="1" t="s">
        <v>188</v>
      </c>
      <c r="B28" s="1" t="s">
        <v>15</v>
      </c>
      <c r="C28" s="2">
        <v>936107004</v>
      </c>
      <c r="D28" t="s">
        <v>189</v>
      </c>
      <c r="E28" t="s">
        <v>189</v>
      </c>
      <c r="F28" t="s">
        <v>190</v>
      </c>
      <c r="G28" t="s">
        <v>191</v>
      </c>
      <c r="H28" s="3">
        <v>2300</v>
      </c>
      <c r="I28" s="1" t="s">
        <v>16</v>
      </c>
      <c r="J28" s="4">
        <v>44176.440546064812</v>
      </c>
      <c r="K28" s="4">
        <v>44179</v>
      </c>
      <c r="L28" t="s">
        <v>192</v>
      </c>
      <c r="M28" t="s">
        <v>193</v>
      </c>
      <c r="N28" t="s">
        <v>194</v>
      </c>
      <c r="O28" t="s">
        <v>195</v>
      </c>
    </row>
    <row r="29" spans="1:15" x14ac:dyDescent="0.25">
      <c r="A29" s="1" t="s">
        <v>196</v>
      </c>
      <c r="B29" s="1" t="s">
        <v>15</v>
      </c>
      <c r="C29" s="2">
        <v>1007429002</v>
      </c>
      <c r="D29" t="s">
        <v>197</v>
      </c>
      <c r="E29" t="s">
        <v>197</v>
      </c>
      <c r="F29" t="s">
        <v>198</v>
      </c>
      <c r="G29" t="s">
        <v>199</v>
      </c>
      <c r="H29" s="3">
        <v>6945.54</v>
      </c>
      <c r="I29" s="1" t="s">
        <v>16</v>
      </c>
      <c r="J29" s="4">
        <v>44176.506394988428</v>
      </c>
      <c r="K29" s="4">
        <v>44179</v>
      </c>
      <c r="L29" t="s">
        <v>200</v>
      </c>
      <c r="M29" t="s">
        <v>201</v>
      </c>
      <c r="N29" t="s">
        <v>202</v>
      </c>
      <c r="O29" t="s">
        <v>26</v>
      </c>
    </row>
    <row r="30" spans="1:15" x14ac:dyDescent="0.25">
      <c r="A30" s="1" t="s">
        <v>203</v>
      </c>
      <c r="B30" s="1" t="s">
        <v>15</v>
      </c>
      <c r="C30" s="2">
        <v>712400023</v>
      </c>
      <c r="D30" t="s">
        <v>204</v>
      </c>
      <c r="E30" t="s">
        <v>204</v>
      </c>
      <c r="F30" t="s">
        <v>205</v>
      </c>
      <c r="G30" t="s">
        <v>206</v>
      </c>
      <c r="H30" s="3">
        <v>40000</v>
      </c>
      <c r="I30" s="1" t="s">
        <v>16</v>
      </c>
      <c r="J30" s="4">
        <v>44176.527135763892</v>
      </c>
      <c r="O30" t="s">
        <v>207</v>
      </c>
    </row>
    <row r="31" spans="1:15" x14ac:dyDescent="0.25">
      <c r="A31" s="1" t="s">
        <v>208</v>
      </c>
      <c r="B31" s="1" t="s">
        <v>15</v>
      </c>
      <c r="C31" s="2">
        <v>1335476001</v>
      </c>
      <c r="D31" t="s">
        <v>209</v>
      </c>
      <c r="E31" t="s">
        <v>209</v>
      </c>
      <c r="F31" t="s">
        <v>210</v>
      </c>
      <c r="G31" t="s">
        <v>39</v>
      </c>
      <c r="H31" s="3">
        <v>4000</v>
      </c>
      <c r="I31" s="1" t="s">
        <v>16</v>
      </c>
      <c r="J31" s="4">
        <v>44179.378870370369</v>
      </c>
      <c r="K31" s="4">
        <v>44179</v>
      </c>
      <c r="O31" t="s">
        <v>211</v>
      </c>
    </row>
    <row r="32" spans="1:15" x14ac:dyDescent="0.25">
      <c r="A32" s="1" t="s">
        <v>212</v>
      </c>
      <c r="B32" s="1" t="s">
        <v>23</v>
      </c>
      <c r="C32" s="2">
        <v>1805252004</v>
      </c>
      <c r="D32" t="s">
        <v>213</v>
      </c>
      <c r="E32" t="s">
        <v>213</v>
      </c>
      <c r="F32" t="s">
        <v>214</v>
      </c>
      <c r="G32" t="s">
        <v>215</v>
      </c>
      <c r="H32" s="3">
        <v>200</v>
      </c>
      <c r="I32" s="1" t="s">
        <v>16</v>
      </c>
      <c r="J32" s="4">
        <v>44179.506889201388</v>
      </c>
      <c r="K32" s="4">
        <v>44179</v>
      </c>
      <c r="O32" t="s">
        <v>216</v>
      </c>
    </row>
    <row r="33" spans="1:15" x14ac:dyDescent="0.25">
      <c r="A33" s="1" t="s">
        <v>217</v>
      </c>
      <c r="B33" s="1" t="s">
        <v>15</v>
      </c>
      <c r="C33" s="2">
        <v>1402302016</v>
      </c>
      <c r="D33" t="s">
        <v>218</v>
      </c>
      <c r="E33" t="s">
        <v>218</v>
      </c>
      <c r="F33" t="s">
        <v>219</v>
      </c>
      <c r="G33" t="s">
        <v>220</v>
      </c>
      <c r="H33" s="3">
        <v>50000</v>
      </c>
      <c r="I33" s="1" t="s">
        <v>16</v>
      </c>
      <c r="J33" s="4">
        <v>44179.54227322917</v>
      </c>
      <c r="L33" t="s">
        <v>50</v>
      </c>
      <c r="M33" t="s">
        <v>221</v>
      </c>
      <c r="N33" t="s">
        <v>51</v>
      </c>
      <c r="O33" t="s">
        <v>222</v>
      </c>
    </row>
    <row r="34" spans="1:15" x14ac:dyDescent="0.25">
      <c r="A34" s="1" t="s">
        <v>223</v>
      </c>
      <c r="B34" s="1" t="s">
        <v>15</v>
      </c>
      <c r="C34" s="2">
        <v>206400013</v>
      </c>
      <c r="D34" t="s">
        <v>224</v>
      </c>
      <c r="E34" t="s">
        <v>224</v>
      </c>
      <c r="F34" t="s">
        <v>225</v>
      </c>
      <c r="G34" t="s">
        <v>226</v>
      </c>
      <c r="H34" s="3">
        <v>100000</v>
      </c>
      <c r="I34" s="1" t="s">
        <v>16</v>
      </c>
      <c r="J34" s="4">
        <v>44180.486416782405</v>
      </c>
      <c r="K34" s="4">
        <v>44193</v>
      </c>
      <c r="O34" t="s">
        <v>227</v>
      </c>
    </row>
    <row r="35" spans="1:15" x14ac:dyDescent="0.25">
      <c r="A35" s="1" t="s">
        <v>228</v>
      </c>
      <c r="B35" s="1" t="s">
        <v>23</v>
      </c>
      <c r="C35" s="2">
        <v>817300003</v>
      </c>
      <c r="D35" t="s">
        <v>229</v>
      </c>
      <c r="E35" t="s">
        <v>229</v>
      </c>
      <c r="F35" t="s">
        <v>230</v>
      </c>
      <c r="G35" t="s">
        <v>231</v>
      </c>
      <c r="H35" s="3">
        <v>3000</v>
      </c>
      <c r="I35" s="1" t="s">
        <v>16</v>
      </c>
      <c r="J35" s="4">
        <v>44180.567498032404</v>
      </c>
      <c r="K35" s="4">
        <v>44182</v>
      </c>
      <c r="O35" t="s">
        <v>232</v>
      </c>
    </row>
    <row r="36" spans="1:15" x14ac:dyDescent="0.25">
      <c r="A36" s="1" t="s">
        <v>233</v>
      </c>
      <c r="B36" s="1" t="s">
        <v>15</v>
      </c>
      <c r="C36" s="2">
        <v>1327400023</v>
      </c>
      <c r="D36" t="s">
        <v>234</v>
      </c>
      <c r="E36" t="s">
        <v>234</v>
      </c>
      <c r="F36" t="s">
        <v>235</v>
      </c>
      <c r="G36" t="s">
        <v>40</v>
      </c>
      <c r="H36" s="3">
        <v>5000</v>
      </c>
      <c r="I36" s="1" t="s">
        <v>16</v>
      </c>
      <c r="J36" s="4">
        <v>44181.525885451389</v>
      </c>
      <c r="K36" s="4">
        <v>44182</v>
      </c>
      <c r="L36" t="s">
        <v>234</v>
      </c>
      <c r="M36" t="s">
        <v>235</v>
      </c>
      <c r="N36" t="s">
        <v>24</v>
      </c>
      <c r="O36" t="s">
        <v>236</v>
      </c>
    </row>
    <row r="37" spans="1:15" x14ac:dyDescent="0.25">
      <c r="A37" s="1" t="s">
        <v>237</v>
      </c>
      <c r="B37" s="1" t="s">
        <v>15</v>
      </c>
      <c r="C37" s="2">
        <v>908154046</v>
      </c>
      <c r="D37" t="s">
        <v>238</v>
      </c>
      <c r="E37" t="s">
        <v>238</v>
      </c>
      <c r="F37" t="s">
        <v>239</v>
      </c>
      <c r="G37" t="s">
        <v>240</v>
      </c>
      <c r="H37" s="3">
        <v>4885</v>
      </c>
      <c r="I37" s="1" t="s">
        <v>16</v>
      </c>
      <c r="J37" s="4">
        <v>44181.546986145833</v>
      </c>
      <c r="K37" s="4">
        <v>44181</v>
      </c>
      <c r="L37" t="s">
        <v>241</v>
      </c>
      <c r="M37" t="s">
        <v>242</v>
      </c>
      <c r="N37" t="s">
        <v>19</v>
      </c>
      <c r="O37" t="s">
        <v>243</v>
      </c>
    </row>
    <row r="38" spans="1:15" x14ac:dyDescent="0.25">
      <c r="A38" s="1" t="s">
        <v>244</v>
      </c>
      <c r="B38" s="1" t="s">
        <v>15</v>
      </c>
      <c r="C38" s="2">
        <v>712226003</v>
      </c>
      <c r="D38" t="s">
        <v>245</v>
      </c>
      <c r="E38" t="s">
        <v>245</v>
      </c>
      <c r="F38" t="s">
        <v>246</v>
      </c>
      <c r="G38" t="s">
        <v>40</v>
      </c>
      <c r="H38" s="3">
        <v>100000</v>
      </c>
      <c r="I38" s="1" t="s">
        <v>16</v>
      </c>
      <c r="J38" s="4">
        <v>44181.561980787039</v>
      </c>
      <c r="K38" s="4">
        <v>44187</v>
      </c>
      <c r="L38" t="s">
        <v>247</v>
      </c>
      <c r="M38" t="s">
        <v>248</v>
      </c>
      <c r="N38" t="s">
        <v>249</v>
      </c>
      <c r="O38" t="s">
        <v>250</v>
      </c>
    </row>
    <row r="39" spans="1:15" x14ac:dyDescent="0.25">
      <c r="A39" s="1" t="s">
        <v>251</v>
      </c>
      <c r="B39" s="1" t="s">
        <v>15</v>
      </c>
      <c r="C39" s="2">
        <v>902476003</v>
      </c>
      <c r="D39" t="s">
        <v>252</v>
      </c>
      <c r="E39" t="s">
        <v>252</v>
      </c>
      <c r="F39" t="s">
        <v>253</v>
      </c>
      <c r="G39" t="s">
        <v>254</v>
      </c>
      <c r="H39" s="3">
        <v>24000</v>
      </c>
      <c r="I39" s="1" t="s">
        <v>16</v>
      </c>
      <c r="J39" s="4">
        <v>44181.568477280096</v>
      </c>
      <c r="L39" t="s">
        <v>255</v>
      </c>
      <c r="M39" t="s">
        <v>256</v>
      </c>
      <c r="N39" t="s">
        <v>257</v>
      </c>
      <c r="O39" t="s">
        <v>35</v>
      </c>
    </row>
    <row r="40" spans="1:15" x14ac:dyDescent="0.25">
      <c r="A40" s="1" t="s">
        <v>258</v>
      </c>
      <c r="B40" s="1" t="s">
        <v>15</v>
      </c>
      <c r="C40" s="2">
        <v>1425300025</v>
      </c>
      <c r="D40" t="s">
        <v>259</v>
      </c>
      <c r="E40" t="s">
        <v>259</v>
      </c>
      <c r="F40" t="s">
        <v>260</v>
      </c>
      <c r="G40" t="s">
        <v>261</v>
      </c>
      <c r="H40" s="3">
        <v>1240000</v>
      </c>
      <c r="I40" s="1" t="s">
        <v>16</v>
      </c>
      <c r="J40" s="4">
        <v>44182.379948182868</v>
      </c>
      <c r="L40" t="s">
        <v>262</v>
      </c>
      <c r="M40" t="s">
        <v>263</v>
      </c>
      <c r="N40" t="s">
        <v>264</v>
      </c>
      <c r="O40" t="s">
        <v>265</v>
      </c>
    </row>
    <row r="41" spans="1:15" x14ac:dyDescent="0.25">
      <c r="A41" s="1" t="s">
        <v>266</v>
      </c>
      <c r="B41" s="1" t="s">
        <v>15</v>
      </c>
      <c r="C41" s="2">
        <v>2007201006</v>
      </c>
      <c r="D41" t="s">
        <v>267</v>
      </c>
      <c r="E41" t="s">
        <v>267</v>
      </c>
      <c r="F41" t="s">
        <v>268</v>
      </c>
      <c r="G41" t="s">
        <v>17</v>
      </c>
      <c r="H41" s="3">
        <v>2509</v>
      </c>
      <c r="I41" s="1" t="s">
        <v>16</v>
      </c>
      <c r="J41" s="4">
        <v>44182.473383645833</v>
      </c>
      <c r="K41" s="4">
        <v>44182</v>
      </c>
      <c r="L41" t="s">
        <v>269</v>
      </c>
      <c r="M41" t="s">
        <v>46</v>
      </c>
      <c r="N41" t="s">
        <v>45</v>
      </c>
      <c r="O41" t="s">
        <v>270</v>
      </c>
    </row>
    <row r="42" spans="1:15" x14ac:dyDescent="0.25">
      <c r="A42" s="1" t="s">
        <v>271</v>
      </c>
      <c r="B42" s="1" t="s">
        <v>15</v>
      </c>
      <c r="C42" s="2">
        <v>127129023</v>
      </c>
      <c r="D42" t="s">
        <v>272</v>
      </c>
      <c r="E42" t="s">
        <v>272</v>
      </c>
      <c r="F42" t="s">
        <v>273</v>
      </c>
      <c r="G42" t="s">
        <v>274</v>
      </c>
      <c r="H42" s="3">
        <v>1000</v>
      </c>
      <c r="I42" s="1" t="s">
        <v>16</v>
      </c>
      <c r="J42" s="4">
        <v>44182.559652974538</v>
      </c>
      <c r="L42" t="s">
        <v>272</v>
      </c>
      <c r="M42" t="s">
        <v>273</v>
      </c>
      <c r="N42" t="s">
        <v>38</v>
      </c>
      <c r="O42" t="s">
        <v>275</v>
      </c>
    </row>
    <row r="43" spans="1:15" x14ac:dyDescent="0.25">
      <c r="A43" s="1" t="s">
        <v>276</v>
      </c>
      <c r="B43" s="1" t="s">
        <v>15</v>
      </c>
      <c r="C43" s="2">
        <v>1520106006</v>
      </c>
      <c r="D43" t="s">
        <v>277</v>
      </c>
      <c r="E43" t="s">
        <v>277</v>
      </c>
      <c r="F43" t="s">
        <v>278</v>
      </c>
      <c r="G43" t="s">
        <v>279</v>
      </c>
      <c r="H43" s="3">
        <v>7250</v>
      </c>
      <c r="I43" s="1" t="s">
        <v>16</v>
      </c>
      <c r="J43" s="4">
        <v>44182.616679664352</v>
      </c>
      <c r="K43" s="4">
        <v>44182</v>
      </c>
      <c r="L43" t="s">
        <v>280</v>
      </c>
      <c r="M43" t="s">
        <v>281</v>
      </c>
      <c r="N43" t="s">
        <v>264</v>
      </c>
      <c r="O43" t="s">
        <v>282</v>
      </c>
    </row>
    <row r="44" spans="1:15" x14ac:dyDescent="0.25">
      <c r="A44" s="1" t="s">
        <v>283</v>
      </c>
      <c r="B44" s="1" t="s">
        <v>15</v>
      </c>
      <c r="C44" s="2">
        <v>936352019</v>
      </c>
      <c r="D44" t="s">
        <v>284</v>
      </c>
      <c r="E44" t="s">
        <v>284</v>
      </c>
      <c r="F44" t="s">
        <v>285</v>
      </c>
      <c r="G44" t="s">
        <v>286</v>
      </c>
      <c r="H44" s="3">
        <v>1000</v>
      </c>
      <c r="I44" s="1" t="s">
        <v>16</v>
      </c>
      <c r="J44" s="4">
        <v>44183.412708993055</v>
      </c>
      <c r="K44" s="4">
        <v>44188.5</v>
      </c>
      <c r="L44" t="s">
        <v>284</v>
      </c>
      <c r="M44" t="s">
        <v>287</v>
      </c>
      <c r="N44" t="s">
        <v>19</v>
      </c>
      <c r="O44" t="s">
        <v>288</v>
      </c>
    </row>
    <row r="45" spans="1:15" x14ac:dyDescent="0.25">
      <c r="A45" s="1" t="s">
        <v>289</v>
      </c>
      <c r="B45" s="1" t="s">
        <v>15</v>
      </c>
      <c r="C45" s="2">
        <v>1530428014</v>
      </c>
      <c r="D45" t="s">
        <v>290</v>
      </c>
      <c r="E45" t="s">
        <v>290</v>
      </c>
      <c r="F45" t="s">
        <v>291</v>
      </c>
      <c r="G45" t="s">
        <v>55</v>
      </c>
      <c r="H45" s="3">
        <v>3794</v>
      </c>
      <c r="I45" s="1" t="s">
        <v>16</v>
      </c>
      <c r="J45" s="4">
        <v>44183.577377280089</v>
      </c>
      <c r="K45" s="4">
        <v>44196</v>
      </c>
      <c r="L45" t="s">
        <v>200</v>
      </c>
      <c r="M45" t="s">
        <v>201</v>
      </c>
      <c r="N45" t="s">
        <v>202</v>
      </c>
      <c r="O45" t="s">
        <v>26</v>
      </c>
    </row>
    <row r="46" spans="1:15" x14ac:dyDescent="0.25">
      <c r="A46" s="1" t="s">
        <v>292</v>
      </c>
      <c r="B46" s="1" t="s">
        <v>15</v>
      </c>
      <c r="C46" s="2">
        <v>936352022</v>
      </c>
      <c r="D46" t="s">
        <v>293</v>
      </c>
      <c r="E46" t="s">
        <v>293</v>
      </c>
      <c r="F46" t="s">
        <v>294</v>
      </c>
      <c r="G46" t="s">
        <v>286</v>
      </c>
      <c r="H46" s="3">
        <v>0</v>
      </c>
      <c r="I46" s="1" t="s">
        <v>16</v>
      </c>
      <c r="J46" s="4">
        <v>44183.604817673608</v>
      </c>
      <c r="K46" s="4">
        <v>44193</v>
      </c>
      <c r="O46" t="s">
        <v>295</v>
      </c>
    </row>
    <row r="47" spans="1:15" x14ac:dyDescent="0.25">
      <c r="A47" s="1" t="s">
        <v>296</v>
      </c>
      <c r="B47" s="1" t="s">
        <v>15</v>
      </c>
      <c r="C47" s="2">
        <v>1933376001</v>
      </c>
      <c r="D47" t="s">
        <v>297</v>
      </c>
      <c r="E47" t="s">
        <v>297</v>
      </c>
      <c r="F47" t="s">
        <v>298</v>
      </c>
      <c r="G47" t="s">
        <v>299</v>
      </c>
      <c r="H47" s="3">
        <v>0</v>
      </c>
      <c r="I47" s="1" t="s">
        <v>16</v>
      </c>
      <c r="J47" s="4">
        <v>44183.663342939813</v>
      </c>
      <c r="K47" s="4">
        <v>44188.625</v>
      </c>
      <c r="O47" t="s">
        <v>300</v>
      </c>
    </row>
    <row r="48" spans="1:15" x14ac:dyDescent="0.25">
      <c r="A48" s="1" t="s">
        <v>301</v>
      </c>
      <c r="B48" s="1" t="s">
        <v>15</v>
      </c>
      <c r="C48" s="2">
        <v>2017251016</v>
      </c>
      <c r="D48" t="s">
        <v>302</v>
      </c>
      <c r="E48" t="s">
        <v>302</v>
      </c>
      <c r="F48" t="s">
        <v>303</v>
      </c>
      <c r="G48" t="s">
        <v>304</v>
      </c>
      <c r="H48" s="3">
        <v>300000</v>
      </c>
      <c r="I48" s="1" t="s">
        <v>16</v>
      </c>
      <c r="J48" s="4">
        <v>44186.453666863425</v>
      </c>
      <c r="L48" t="s">
        <v>305</v>
      </c>
      <c r="O48" t="s">
        <v>306</v>
      </c>
    </row>
    <row r="49" spans="1:15" x14ac:dyDescent="0.25">
      <c r="A49" s="1" t="s">
        <v>307</v>
      </c>
      <c r="B49" s="1" t="s">
        <v>15</v>
      </c>
      <c r="C49" s="2">
        <v>1419402005</v>
      </c>
      <c r="D49" t="s">
        <v>308</v>
      </c>
      <c r="E49" t="s">
        <v>308</v>
      </c>
      <c r="F49" t="s">
        <v>309</v>
      </c>
      <c r="G49" t="s">
        <v>32</v>
      </c>
      <c r="H49" s="3">
        <v>32984</v>
      </c>
      <c r="I49" s="1" t="s">
        <v>16</v>
      </c>
      <c r="J49" s="4">
        <v>44186.464208333331</v>
      </c>
      <c r="K49" s="4">
        <v>44188.666666666664</v>
      </c>
      <c r="L49" t="s">
        <v>89</v>
      </c>
      <c r="M49" t="s">
        <v>139</v>
      </c>
      <c r="N49" t="s">
        <v>310</v>
      </c>
      <c r="O49" t="s">
        <v>149</v>
      </c>
    </row>
    <row r="50" spans="1:15" x14ac:dyDescent="0.25">
      <c r="A50" s="1" t="s">
        <v>311</v>
      </c>
      <c r="B50" s="1" t="s">
        <v>15</v>
      </c>
      <c r="C50" s="2">
        <v>1614200005</v>
      </c>
      <c r="D50" t="s">
        <v>312</v>
      </c>
      <c r="E50" t="s">
        <v>312</v>
      </c>
      <c r="F50" t="s">
        <v>313</v>
      </c>
      <c r="G50" t="s">
        <v>314</v>
      </c>
      <c r="H50" s="3">
        <v>193000</v>
      </c>
      <c r="I50" s="1" t="s">
        <v>16</v>
      </c>
      <c r="J50" s="4">
        <v>44186.629717905096</v>
      </c>
      <c r="L50" t="s">
        <v>315</v>
      </c>
      <c r="M50" t="s">
        <v>316</v>
      </c>
      <c r="N50" t="s">
        <v>31</v>
      </c>
      <c r="O50" t="s">
        <v>317</v>
      </c>
    </row>
    <row r="51" spans="1:15" x14ac:dyDescent="0.25">
      <c r="A51" s="1" t="s">
        <v>318</v>
      </c>
      <c r="B51" s="1" t="s">
        <v>15</v>
      </c>
      <c r="C51" s="2">
        <v>1327200041</v>
      </c>
      <c r="D51" t="s">
        <v>319</v>
      </c>
      <c r="E51" t="s">
        <v>319</v>
      </c>
      <c r="F51" t="s">
        <v>320</v>
      </c>
      <c r="G51" t="s">
        <v>40</v>
      </c>
      <c r="H51" s="3">
        <v>81200</v>
      </c>
      <c r="I51" s="1" t="s">
        <v>16</v>
      </c>
      <c r="J51" s="4">
        <v>44186.644959409721</v>
      </c>
      <c r="K51" s="4">
        <v>44186</v>
      </c>
      <c r="L51" t="s">
        <v>321</v>
      </c>
      <c r="M51" t="s">
        <v>322</v>
      </c>
      <c r="N51" t="s">
        <v>24</v>
      </c>
      <c r="O51" t="s">
        <v>323</v>
      </c>
    </row>
    <row r="52" spans="1:15" x14ac:dyDescent="0.25">
      <c r="A52" s="1" t="s">
        <v>324</v>
      </c>
      <c r="B52" s="1" t="s">
        <v>15</v>
      </c>
      <c r="C52" s="2">
        <v>907276021</v>
      </c>
      <c r="D52" t="s">
        <v>325</v>
      </c>
      <c r="E52" t="s">
        <v>325</v>
      </c>
      <c r="F52" t="s">
        <v>326</v>
      </c>
      <c r="G52" t="s">
        <v>116</v>
      </c>
      <c r="H52" s="3">
        <v>7500</v>
      </c>
      <c r="I52" s="1" t="s">
        <v>16</v>
      </c>
      <c r="J52" s="4">
        <v>44187.358219907408</v>
      </c>
      <c r="K52" s="4">
        <v>44187</v>
      </c>
      <c r="L52" t="s">
        <v>325</v>
      </c>
      <c r="M52" t="s">
        <v>327</v>
      </c>
      <c r="N52" t="s">
        <v>36</v>
      </c>
      <c r="O52" t="s">
        <v>328</v>
      </c>
    </row>
    <row r="53" spans="1:15" x14ac:dyDescent="0.25">
      <c r="A53" s="1" t="s">
        <v>329</v>
      </c>
      <c r="B53" s="1" t="s">
        <v>15</v>
      </c>
      <c r="C53" s="2">
        <v>825100045</v>
      </c>
      <c r="D53" t="s">
        <v>330</v>
      </c>
      <c r="E53" t="s">
        <v>330</v>
      </c>
      <c r="F53" t="s">
        <v>331</v>
      </c>
      <c r="G53" t="s">
        <v>332</v>
      </c>
      <c r="H53" s="3">
        <v>0</v>
      </c>
      <c r="I53" s="1" t="s">
        <v>16</v>
      </c>
      <c r="J53" s="4">
        <v>44187.561932256947</v>
      </c>
      <c r="L53" t="s">
        <v>333</v>
      </c>
      <c r="O53" t="s">
        <v>334</v>
      </c>
    </row>
    <row r="54" spans="1:15" x14ac:dyDescent="0.25">
      <c r="A54" s="1" t="s">
        <v>335</v>
      </c>
      <c r="B54" s="1" t="s">
        <v>15</v>
      </c>
      <c r="C54" s="2">
        <v>1505300022</v>
      </c>
      <c r="D54" t="s">
        <v>336</v>
      </c>
      <c r="E54" t="s">
        <v>336</v>
      </c>
      <c r="F54" t="s">
        <v>337</v>
      </c>
      <c r="G54" t="s">
        <v>338</v>
      </c>
      <c r="H54" s="3">
        <v>300000</v>
      </c>
      <c r="I54" s="1" t="s">
        <v>16</v>
      </c>
      <c r="J54" s="4">
        <v>44187.589642789353</v>
      </c>
      <c r="L54" t="s">
        <v>339</v>
      </c>
      <c r="M54" t="s">
        <v>340</v>
      </c>
      <c r="N54" t="s">
        <v>22</v>
      </c>
      <c r="O54" t="s">
        <v>341</v>
      </c>
    </row>
    <row r="55" spans="1:15" x14ac:dyDescent="0.25">
      <c r="A55" s="1" t="s">
        <v>342</v>
      </c>
      <c r="B55" s="1" t="s">
        <v>15</v>
      </c>
      <c r="C55" s="2">
        <v>1612477003</v>
      </c>
      <c r="D55" t="s">
        <v>343</v>
      </c>
      <c r="E55" t="s">
        <v>343</v>
      </c>
      <c r="F55" t="s">
        <v>344</v>
      </c>
      <c r="G55" t="s">
        <v>345</v>
      </c>
      <c r="H55" s="3">
        <v>25000</v>
      </c>
      <c r="I55" s="1" t="s">
        <v>16</v>
      </c>
      <c r="J55" s="4">
        <v>44187.620423958331</v>
      </c>
      <c r="L55" t="s">
        <v>343</v>
      </c>
      <c r="M55" t="s">
        <v>344</v>
      </c>
      <c r="N55" t="s">
        <v>29</v>
      </c>
      <c r="O55" t="s">
        <v>30</v>
      </c>
    </row>
    <row r="56" spans="1:15" x14ac:dyDescent="0.25">
      <c r="A56" s="1" t="s">
        <v>346</v>
      </c>
      <c r="B56" s="1" t="s">
        <v>15</v>
      </c>
      <c r="C56" s="2">
        <v>1310300010</v>
      </c>
      <c r="D56" t="s">
        <v>347</v>
      </c>
      <c r="E56" t="s">
        <v>347</v>
      </c>
      <c r="F56" t="s">
        <v>348</v>
      </c>
      <c r="G56" t="s">
        <v>349</v>
      </c>
      <c r="H56" s="3">
        <v>0</v>
      </c>
      <c r="I56" s="1" t="s">
        <v>16</v>
      </c>
      <c r="J56" s="4">
        <v>44188.457020636575</v>
      </c>
      <c r="K56" s="4">
        <v>44188</v>
      </c>
      <c r="L56" t="s">
        <v>347</v>
      </c>
      <c r="M56" t="s">
        <v>348</v>
      </c>
      <c r="N56" t="s">
        <v>24</v>
      </c>
      <c r="O56" t="s">
        <v>350</v>
      </c>
    </row>
    <row r="57" spans="1:15" x14ac:dyDescent="0.25">
      <c r="A57" s="1" t="s">
        <v>351</v>
      </c>
      <c r="B57" s="1" t="s">
        <v>15</v>
      </c>
      <c r="C57" s="2">
        <v>1401126010</v>
      </c>
      <c r="D57" t="s">
        <v>352</v>
      </c>
      <c r="E57" t="s">
        <v>352</v>
      </c>
      <c r="F57" t="s">
        <v>353</v>
      </c>
      <c r="G57" t="s">
        <v>354</v>
      </c>
      <c r="H57" s="3">
        <v>0</v>
      </c>
      <c r="I57" s="1" t="s">
        <v>16</v>
      </c>
      <c r="J57" s="4">
        <v>44188.548017627312</v>
      </c>
      <c r="L57" t="s">
        <v>352</v>
      </c>
      <c r="M57" t="s">
        <v>353</v>
      </c>
      <c r="N57" t="s">
        <v>19</v>
      </c>
      <c r="O57" t="s">
        <v>355</v>
      </c>
    </row>
    <row r="58" spans="1:15" x14ac:dyDescent="0.25">
      <c r="A58" s="1" t="s">
        <v>356</v>
      </c>
      <c r="B58" s="1" t="s">
        <v>15</v>
      </c>
      <c r="C58" s="2">
        <v>216300008</v>
      </c>
      <c r="D58" t="s">
        <v>357</v>
      </c>
      <c r="E58" t="s">
        <v>357</v>
      </c>
      <c r="F58" t="s">
        <v>358</v>
      </c>
      <c r="G58" t="s">
        <v>27</v>
      </c>
      <c r="H58" s="3">
        <v>800</v>
      </c>
      <c r="I58" s="1" t="s">
        <v>16</v>
      </c>
      <c r="J58" s="4">
        <v>44193.412260613426</v>
      </c>
      <c r="K58" s="4">
        <v>44193</v>
      </c>
      <c r="L58" t="s">
        <v>357</v>
      </c>
      <c r="M58" t="s">
        <v>358</v>
      </c>
      <c r="N58" t="s">
        <v>38</v>
      </c>
      <c r="O58" t="s">
        <v>359</v>
      </c>
    </row>
    <row r="59" spans="1:15" x14ac:dyDescent="0.25">
      <c r="A59" s="1" t="s">
        <v>360</v>
      </c>
      <c r="B59" s="1" t="s">
        <v>15</v>
      </c>
      <c r="C59" s="2">
        <v>925127015</v>
      </c>
      <c r="D59" t="s">
        <v>361</v>
      </c>
      <c r="E59" t="s">
        <v>361</v>
      </c>
      <c r="F59" t="s">
        <v>362</v>
      </c>
      <c r="G59" t="s">
        <v>363</v>
      </c>
      <c r="H59" s="3">
        <v>4466</v>
      </c>
      <c r="I59" s="1" t="s">
        <v>16</v>
      </c>
      <c r="J59" s="4">
        <v>44193.478172071758</v>
      </c>
      <c r="L59" t="s">
        <v>364</v>
      </c>
      <c r="M59" t="s">
        <v>365</v>
      </c>
      <c r="N59" t="s">
        <v>366</v>
      </c>
      <c r="O59" t="s">
        <v>367</v>
      </c>
    </row>
    <row r="60" spans="1:15" x14ac:dyDescent="0.25">
      <c r="A60" s="1" t="s">
        <v>368</v>
      </c>
      <c r="B60" s="1" t="s">
        <v>15</v>
      </c>
      <c r="C60" s="2">
        <v>427232018</v>
      </c>
      <c r="D60" t="s">
        <v>369</v>
      </c>
      <c r="E60" t="s">
        <v>369</v>
      </c>
      <c r="F60" t="s">
        <v>370</v>
      </c>
      <c r="G60" t="s">
        <v>371</v>
      </c>
      <c r="H60" s="3">
        <v>37500</v>
      </c>
      <c r="I60" s="1" t="s">
        <v>16</v>
      </c>
      <c r="J60" s="4">
        <v>44195.638194444444</v>
      </c>
      <c r="L60" t="s">
        <v>369</v>
      </c>
      <c r="M60" t="s">
        <v>370</v>
      </c>
      <c r="N60" t="s">
        <v>372</v>
      </c>
      <c r="O60" t="s">
        <v>373</v>
      </c>
    </row>
    <row r="61" spans="1:15" x14ac:dyDescent="0.25">
      <c r="A61" s="1" t="s">
        <v>374</v>
      </c>
      <c r="B61" s="1" t="s">
        <v>15</v>
      </c>
      <c r="C61" s="2">
        <v>530253013</v>
      </c>
      <c r="D61" t="s">
        <v>375</v>
      </c>
      <c r="E61" t="s">
        <v>375</v>
      </c>
      <c r="F61" t="s">
        <v>376</v>
      </c>
      <c r="G61" t="s">
        <v>37</v>
      </c>
      <c r="H61" s="3">
        <v>7370</v>
      </c>
      <c r="I61" s="1" t="s">
        <v>16</v>
      </c>
      <c r="J61" s="4">
        <v>44195.442327164354</v>
      </c>
      <c r="K61" s="4">
        <v>44196</v>
      </c>
      <c r="L61" t="s">
        <v>364</v>
      </c>
      <c r="M61" t="s">
        <v>377</v>
      </c>
      <c r="N61" t="s">
        <v>366</v>
      </c>
      <c r="O61" t="s">
        <v>367</v>
      </c>
    </row>
    <row r="62" spans="1:15" x14ac:dyDescent="0.25">
      <c r="A62" s="1" t="s">
        <v>378</v>
      </c>
      <c r="B62" s="1" t="s">
        <v>15</v>
      </c>
      <c r="C62" s="2">
        <v>530251017</v>
      </c>
      <c r="D62" t="s">
        <v>379</v>
      </c>
      <c r="E62" t="s">
        <v>379</v>
      </c>
      <c r="F62" t="s">
        <v>380</v>
      </c>
      <c r="G62" t="s">
        <v>37</v>
      </c>
      <c r="H62" s="3">
        <v>6195</v>
      </c>
      <c r="I62" s="1" t="s">
        <v>16</v>
      </c>
      <c r="J62" s="4">
        <v>44195.459641782407</v>
      </c>
      <c r="K62" s="4">
        <v>44196</v>
      </c>
      <c r="L62" t="s">
        <v>381</v>
      </c>
      <c r="M62" t="s">
        <v>382</v>
      </c>
      <c r="N62" t="s">
        <v>18</v>
      </c>
      <c r="O62" t="s">
        <v>383</v>
      </c>
    </row>
    <row r="63" spans="1:15" x14ac:dyDescent="0.25">
      <c r="A63" s="1" t="s">
        <v>384</v>
      </c>
      <c r="B63" s="1" t="s">
        <v>15</v>
      </c>
      <c r="C63" s="2">
        <v>118400003</v>
      </c>
      <c r="D63" t="s">
        <v>385</v>
      </c>
      <c r="E63" t="s">
        <v>385</v>
      </c>
      <c r="F63" t="s">
        <v>386</v>
      </c>
      <c r="G63" t="s">
        <v>27</v>
      </c>
      <c r="H63" s="3">
        <v>20000</v>
      </c>
      <c r="I63" s="1" t="s">
        <v>16</v>
      </c>
      <c r="J63" s="4">
        <v>44196.592908252314</v>
      </c>
      <c r="L63" t="s">
        <v>387</v>
      </c>
      <c r="M63" t="s">
        <v>388</v>
      </c>
      <c r="N63" t="s">
        <v>25</v>
      </c>
      <c r="O63" t="s">
        <v>389</v>
      </c>
    </row>
    <row r="64" spans="1:15" x14ac:dyDescent="0.25">
      <c r="A64" s="1" t="s">
        <v>390</v>
      </c>
      <c r="B64" s="1" t="s">
        <v>15</v>
      </c>
      <c r="C64" s="2">
        <v>118400003</v>
      </c>
      <c r="D64" t="s">
        <v>385</v>
      </c>
      <c r="E64" t="s">
        <v>385</v>
      </c>
      <c r="F64" t="s">
        <v>386</v>
      </c>
      <c r="G64" t="s">
        <v>27</v>
      </c>
      <c r="H64" s="3">
        <v>25000</v>
      </c>
      <c r="I64" s="1" t="s">
        <v>16</v>
      </c>
      <c r="J64" s="4">
        <v>44196.592908252314</v>
      </c>
      <c r="L64" t="s">
        <v>391</v>
      </c>
      <c r="M64" t="s">
        <v>392</v>
      </c>
      <c r="N64" t="s">
        <v>25</v>
      </c>
      <c r="O64" t="s">
        <v>54</v>
      </c>
    </row>
    <row r="65" spans="1:15" x14ac:dyDescent="0.25">
      <c r="A65" s="1" t="s">
        <v>393</v>
      </c>
      <c r="B65" s="1" t="s">
        <v>15</v>
      </c>
      <c r="C65" s="2">
        <v>1726301006</v>
      </c>
      <c r="D65" t="s">
        <v>394</v>
      </c>
      <c r="E65" t="s">
        <v>394</v>
      </c>
      <c r="F65" t="s">
        <v>395</v>
      </c>
      <c r="G65" t="s">
        <v>396</v>
      </c>
      <c r="H65" s="3">
        <v>115000</v>
      </c>
      <c r="I65" s="1" t="s">
        <v>16</v>
      </c>
      <c r="J65" s="4">
        <v>44196.61822369213</v>
      </c>
      <c r="L65" t="s">
        <v>397</v>
      </c>
      <c r="M65" t="s">
        <v>398</v>
      </c>
      <c r="N65" t="s">
        <v>25</v>
      </c>
      <c r="O65" t="s">
        <v>399</v>
      </c>
    </row>
    <row r="66" spans="1:15" x14ac:dyDescent="0.25">
      <c r="A66" s="1" t="s">
        <v>400</v>
      </c>
      <c r="B66" s="1" t="s">
        <v>15</v>
      </c>
      <c r="C66" s="2">
        <v>720300022</v>
      </c>
      <c r="D66" t="s">
        <v>401</v>
      </c>
      <c r="E66" t="s">
        <v>401</v>
      </c>
      <c r="F66" t="s">
        <v>402</v>
      </c>
      <c r="G66" t="s">
        <v>403</v>
      </c>
      <c r="H66" s="3">
        <v>500</v>
      </c>
      <c r="I66" s="1" t="s">
        <v>404</v>
      </c>
      <c r="J66" s="4">
        <v>44169.425356215281</v>
      </c>
      <c r="K66" s="4">
        <v>44172</v>
      </c>
      <c r="O66" t="s">
        <v>405</v>
      </c>
    </row>
    <row r="67" spans="1:15" x14ac:dyDescent="0.25">
      <c r="A67" s="1" t="s">
        <v>406</v>
      </c>
      <c r="B67" s="1" t="s">
        <v>15</v>
      </c>
      <c r="C67" s="2">
        <v>1235100002</v>
      </c>
      <c r="D67" t="s">
        <v>407</v>
      </c>
      <c r="E67" t="s">
        <v>407</v>
      </c>
      <c r="F67" t="s">
        <v>408</v>
      </c>
      <c r="G67" t="s">
        <v>409</v>
      </c>
      <c r="H67" s="3">
        <v>0</v>
      </c>
      <c r="I67" s="1" t="s">
        <v>41</v>
      </c>
      <c r="J67" s="4">
        <v>44167.511111111111</v>
      </c>
      <c r="L67" t="s">
        <v>407</v>
      </c>
      <c r="M67" t="s">
        <v>410</v>
      </c>
      <c r="N67" t="s">
        <v>42</v>
      </c>
      <c r="O67" t="s">
        <v>411</v>
      </c>
    </row>
    <row r="68" spans="1:15" x14ac:dyDescent="0.25">
      <c r="A68" s="1" t="s">
        <v>412</v>
      </c>
      <c r="B68" s="1" t="s">
        <v>15</v>
      </c>
      <c r="C68" s="2">
        <v>423200009</v>
      </c>
      <c r="D68" t="s">
        <v>413</v>
      </c>
      <c r="E68" t="s">
        <v>413</v>
      </c>
      <c r="F68" t="s">
        <v>414</v>
      </c>
      <c r="G68" t="s">
        <v>415</v>
      </c>
      <c r="H68" s="3">
        <v>0</v>
      </c>
      <c r="I68" s="1" t="s">
        <v>41</v>
      </c>
      <c r="J68" s="4">
        <v>44169.636439004629</v>
      </c>
      <c r="K68" s="4">
        <v>44172</v>
      </c>
      <c r="O68" t="s">
        <v>416</v>
      </c>
    </row>
    <row r="69" spans="1:15" x14ac:dyDescent="0.25">
      <c r="A69" s="1" t="s">
        <v>417</v>
      </c>
      <c r="B69" s="1" t="s">
        <v>15</v>
      </c>
      <c r="C69" s="2">
        <v>999999999</v>
      </c>
      <c r="D69" t="s">
        <v>418</v>
      </c>
      <c r="E69" t="s">
        <v>418</v>
      </c>
      <c r="F69" t="s">
        <v>419</v>
      </c>
      <c r="G69" t="s">
        <v>420</v>
      </c>
      <c r="H69" s="3">
        <v>0</v>
      </c>
      <c r="I69" s="1" t="s">
        <v>41</v>
      </c>
      <c r="J69" s="4">
        <v>44172.354285729169</v>
      </c>
      <c r="L69" t="s">
        <v>421</v>
      </c>
      <c r="M69" t="s">
        <v>422</v>
      </c>
      <c r="N69" t="s">
        <v>56</v>
      </c>
      <c r="O69" t="s">
        <v>423</v>
      </c>
    </row>
    <row r="70" spans="1:15" x14ac:dyDescent="0.25">
      <c r="A70" s="1" t="s">
        <v>424</v>
      </c>
      <c r="B70" s="1" t="s">
        <v>15</v>
      </c>
      <c r="C70" s="2">
        <v>1529352022</v>
      </c>
      <c r="D70" t="s">
        <v>425</v>
      </c>
      <c r="E70" t="s">
        <v>425</v>
      </c>
      <c r="F70" t="s">
        <v>426</v>
      </c>
      <c r="G70" t="s">
        <v>427</v>
      </c>
      <c r="H70" s="3">
        <v>0</v>
      </c>
      <c r="I70" s="1" t="s">
        <v>41</v>
      </c>
      <c r="J70" s="4">
        <v>44172.390948611108</v>
      </c>
      <c r="L70" t="s">
        <v>428</v>
      </c>
      <c r="M70" t="s">
        <v>429</v>
      </c>
      <c r="N70" t="s">
        <v>19</v>
      </c>
      <c r="O70" t="s">
        <v>430</v>
      </c>
    </row>
    <row r="71" spans="1:15" x14ac:dyDescent="0.25">
      <c r="A71" s="1" t="s">
        <v>431</v>
      </c>
      <c r="B71" s="1" t="s">
        <v>15</v>
      </c>
      <c r="C71" s="2">
        <v>1505233042</v>
      </c>
      <c r="D71" t="s">
        <v>432</v>
      </c>
      <c r="E71" t="s">
        <v>432</v>
      </c>
      <c r="F71" t="s">
        <v>433</v>
      </c>
      <c r="G71" t="s">
        <v>434</v>
      </c>
      <c r="H71" s="3">
        <v>0</v>
      </c>
      <c r="I71" s="1" t="s">
        <v>41</v>
      </c>
      <c r="J71" s="4">
        <v>44172.417714895833</v>
      </c>
      <c r="O71" t="s">
        <v>435</v>
      </c>
    </row>
    <row r="72" spans="1:15" x14ac:dyDescent="0.25">
      <c r="A72" s="1" t="s">
        <v>436</v>
      </c>
      <c r="B72" s="1" t="s">
        <v>15</v>
      </c>
      <c r="C72" s="2">
        <v>1924251058</v>
      </c>
      <c r="D72" t="s">
        <v>437</v>
      </c>
      <c r="E72" t="s">
        <v>437</v>
      </c>
      <c r="F72" t="s">
        <v>438</v>
      </c>
      <c r="G72" t="s">
        <v>439</v>
      </c>
      <c r="H72" s="3">
        <v>0</v>
      </c>
      <c r="I72" s="1" t="s">
        <v>41</v>
      </c>
      <c r="J72" s="4">
        <v>44174.371798229164</v>
      </c>
      <c r="K72" s="4">
        <v>44183</v>
      </c>
      <c r="O72" t="s">
        <v>440</v>
      </c>
    </row>
    <row r="73" spans="1:15" x14ac:dyDescent="0.25">
      <c r="A73" s="1" t="s">
        <v>441</v>
      </c>
      <c r="B73" s="1" t="s">
        <v>15</v>
      </c>
      <c r="C73" s="2">
        <v>1924280010</v>
      </c>
      <c r="D73" t="s">
        <v>442</v>
      </c>
      <c r="E73" t="s">
        <v>442</v>
      </c>
      <c r="F73" t="s">
        <v>443</v>
      </c>
      <c r="G73" t="s">
        <v>444</v>
      </c>
      <c r="H73" s="3">
        <v>0</v>
      </c>
      <c r="I73" s="1" t="s">
        <v>41</v>
      </c>
      <c r="J73" s="4">
        <v>44176.46837253472</v>
      </c>
      <c r="K73" s="4">
        <v>44183</v>
      </c>
      <c r="L73" t="s">
        <v>445</v>
      </c>
      <c r="M73" t="s">
        <v>446</v>
      </c>
      <c r="N73" t="s">
        <v>447</v>
      </c>
      <c r="O73" t="s">
        <v>448</v>
      </c>
    </row>
    <row r="74" spans="1:15" x14ac:dyDescent="0.25">
      <c r="A74" s="1" t="s">
        <v>449</v>
      </c>
      <c r="B74" s="1" t="s">
        <v>15</v>
      </c>
      <c r="C74" s="2">
        <v>925126001</v>
      </c>
      <c r="D74" t="s">
        <v>450</v>
      </c>
      <c r="E74" t="s">
        <v>450</v>
      </c>
      <c r="F74" t="s">
        <v>451</v>
      </c>
      <c r="G74" t="s">
        <v>34</v>
      </c>
      <c r="H74" s="3">
        <v>0</v>
      </c>
      <c r="I74" s="1" t="s">
        <v>41</v>
      </c>
      <c r="J74" s="4">
        <v>44193.422164432872</v>
      </c>
      <c r="L74" t="s">
        <v>452</v>
      </c>
      <c r="M74" t="s">
        <v>453</v>
      </c>
      <c r="N74" t="s">
        <v>202</v>
      </c>
      <c r="O74" t="s">
        <v>454</v>
      </c>
    </row>
    <row r="75" spans="1:15" x14ac:dyDescent="0.25">
      <c r="A75" s="1" t="s">
        <v>455</v>
      </c>
      <c r="B75" s="1" t="s">
        <v>15</v>
      </c>
      <c r="C75" s="2">
        <v>1532100007</v>
      </c>
      <c r="D75" t="s">
        <v>456</v>
      </c>
      <c r="E75" t="s">
        <v>456</v>
      </c>
      <c r="F75" t="s">
        <v>457</v>
      </c>
      <c r="G75" t="s">
        <v>458</v>
      </c>
      <c r="H75" s="3">
        <v>0</v>
      </c>
      <c r="I75" s="1" t="s">
        <v>41</v>
      </c>
      <c r="J75" s="4">
        <v>44196.440677395833</v>
      </c>
      <c r="O75" t="s">
        <v>459</v>
      </c>
    </row>
    <row r="76" spans="1:15" x14ac:dyDescent="0.25">
      <c r="A76" s="1" t="s">
        <v>460</v>
      </c>
      <c r="B76" s="1" t="s">
        <v>15</v>
      </c>
      <c r="C76" s="2">
        <v>1517226007</v>
      </c>
      <c r="D76" t="s">
        <v>461</v>
      </c>
      <c r="E76" t="s">
        <v>461</v>
      </c>
      <c r="F76" t="s">
        <v>462</v>
      </c>
      <c r="G76" t="s">
        <v>463</v>
      </c>
      <c r="H76" s="3">
        <v>0</v>
      </c>
      <c r="I76" s="1" t="s">
        <v>41</v>
      </c>
      <c r="J76" s="4">
        <v>44196.576241516203</v>
      </c>
      <c r="L76" t="s">
        <v>461</v>
      </c>
      <c r="M76" t="s">
        <v>464</v>
      </c>
      <c r="N76" t="s">
        <v>465</v>
      </c>
      <c r="O76" t="s">
        <v>466</v>
      </c>
    </row>
  </sheetData>
  <conditionalFormatting sqref="A1:A1048576">
    <cfRule type="duplicateValues" dxfId="3" priority="1"/>
    <cfRule type="duplicateValues" dxfId="2" priority="2"/>
    <cfRule type="duplicateValues" dxfId="1" priority="3"/>
    <cfRule type="duplicateValues" dxfId="0" priority="4"/>
  </conditionalFormatting>
  <pageMargins left="0.7" right="0.7" top="0.75" bottom="0.75" header="0.3" footer="0.3"/>
  <pageSetup scale="20" orientation="portrait" r:id="rId1"/>
  <colBreaks count="2" manualBreakCount="2">
    <brk id="15" max="1048575" man="1"/>
    <brk id="1077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ALL</vt:lpstr>
      <vt:lpstr>ALL!_12_PermitReport_Applied_Dec2020_010421</vt:lpstr>
    </vt:vector>
  </TitlesOfParts>
  <Company>McHenry County Government Center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McHenry Co Online Permits Report</dc:title>
  <dc:creator>Terry Madsen</dc:creator>
  <cp:lastModifiedBy>Terry Madsen</cp:lastModifiedBy>
  <dcterms:created xsi:type="dcterms:W3CDTF">2018-04-13T18:07:02Z</dcterms:created>
  <dcterms:modified xsi:type="dcterms:W3CDTF">2021-01-04T21:44:16Z</dcterms:modified>
</cp:coreProperties>
</file>