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0/11Nov2020/"/>
    </mc:Choice>
  </mc:AlternateContent>
  <xr:revisionPtr revIDLastSave="12" documentId="8_{CD4D49FF-8DFF-41D3-A9B5-51AD05E6AD66}" xr6:coauthVersionLast="45" xr6:coauthVersionMax="45" xr10:uidLastSave="{8E55B6E4-C151-4301-B70E-911F3022FBC7}"/>
  <bookViews>
    <workbookView xWindow="825" yWindow="-120" windowWidth="28095" windowHeight="16440" xr2:uid="{00000000-000D-0000-FFFF-FFFF00000000}"/>
  </bookViews>
  <sheets>
    <sheet name="ALL_ISSUED" sheetId="3" r:id="rId1"/>
  </sheets>
  <definedNames>
    <definedName name="_04_PermitReport_Issued_Apr2020_051120" localSheetId="0">ALL_ISSUED!#REF!</definedName>
    <definedName name="_05_PermitReport_Issued_May2020_060320" localSheetId="0">ALL_ISSUED!#REF!</definedName>
    <definedName name="_06_PermitReport_Issued_Jun2020_071320" localSheetId="0">ALL_ISSUED!#REF!</definedName>
    <definedName name="_07_PermitReport_Issued_Jul2020_080420" localSheetId="0">ALL_ISSUED!#REF!</definedName>
    <definedName name="_08_PermitReport_Issued_Aug2020_090820" localSheetId="0">ALL_ISSUED!#REF!</definedName>
    <definedName name="_09_PermitReport_Issued_Sep2020_100120" localSheetId="0">ALL_ISSUED!#REF!</definedName>
    <definedName name="_10_PermitReport_Issued_Oct2020_110220" localSheetId="0">ALL_ISSUED!#REF!</definedName>
    <definedName name="_11_PermitReport_Issued_Nov2020_120920" localSheetId="0">ALL_ISSUED!$A$2:$O$69</definedName>
    <definedName name="FOIA_CMR_011718" localSheetId="0">ALL_ISSUED!#REF!</definedName>
    <definedName name="FOIA_CMR_031418" localSheetId="0">ALL_ISSUED!#REF!</definedName>
    <definedName name="FOIA_CMR_040418" localSheetId="0">ALL_ISSUED!#REF!</definedName>
    <definedName name="PermitReport_ALL2018_41618" localSheetId="0">ALL_ISSUED!#REF!</definedName>
    <definedName name="PermitReport_Issued_ALL_Apr2019_050119" localSheetId="0">ALL_ISSUED!#REF!</definedName>
    <definedName name="PermitReport_Issued_ALL_Aug2019_090319" localSheetId="0">ALL_ISSUED!#REF!</definedName>
    <definedName name="PermitReport_Issued_ALL_Jan2019_021919" localSheetId="0">ALL_ISSUED!#REF!</definedName>
    <definedName name="PermitReport_Issued_ALL_July2019_080119" localSheetId="0">ALL_ISSUED!#REF!</definedName>
    <definedName name="PermitReport_Issued_ALL_June2019_070119" localSheetId="0">ALL_ISSUED!#REF!</definedName>
    <definedName name="PermitReport_Issued_ALL_Mar2019_040119" localSheetId="0">ALL_ISSUED!#REF!</definedName>
    <definedName name="PermitReport_Issued_ALL_May2019_060319" localSheetId="0">ALL_ISSUED!#REF!</definedName>
    <definedName name="PermitReport_Issued_ALL_Nov2019_120419" localSheetId="0">ALL_ISSUED!#REF!</definedName>
    <definedName name="PermitReport_Issued_ALL_Sep2019_100919" localSheetId="0">ALL_ISSUED!#REF!</definedName>
    <definedName name="PermitReport_Issued_ALL2018_041618" localSheetId="0">ALL_ISSUED!#REF!</definedName>
    <definedName name="PermitReport_Issued_ALL2018_060518" localSheetId="0">ALL_ISSUED!#REF!</definedName>
    <definedName name="PermitReport_Issued_ALL2018_070318" localSheetId="0">ALL_ISSUED!#REF!</definedName>
    <definedName name="PermitReport_Issued_ALL2018_090418" localSheetId="0">ALL_ISSUED!#REF!</definedName>
    <definedName name="PermitReport_Issued_ALL2018_100918" localSheetId="0">ALL_ISSUED!#REF!</definedName>
    <definedName name="PermitReport_Issued_ALL2018_110918" localSheetId="0">ALL_ISSUED!#REF!</definedName>
    <definedName name="PermitReport_Issued_ALL2018_41619" localSheetId="0">ALL_ISSUED!#REF!</definedName>
    <definedName name="PermitReport_Issued_Dec2018_010719" localSheetId="0">ALL_ISSUED!#REF!</definedName>
    <definedName name="PermitReport_Issued_Dec2019_010720" localSheetId="0">ALL_ISSUED!#REF!</definedName>
    <definedName name="PermitReport_Issued_Feb2020_030520" localSheetId="0">ALL_ISSUED!#REF!</definedName>
    <definedName name="PermitReport_Issued_Jan2020_020320" localSheetId="0">ALL_ISSUED!#REF!</definedName>
    <definedName name="PermitReport_Issued_Mar2020_040220" localSheetId="0">ALL_ISSUED!#REF!</definedName>
    <definedName name="PermitReport_Issued_Nov2018_120518" localSheetId="0">ALL_ISSUED!#REF!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47025A-5C6D-43A0-844F-4643C54BDBC2}" name="11_PermitReport_Issued_Nov2020_120920" type="6" refreshedVersion="6" background="1" saveData="1">
    <textPr codePage="65001" sourceFile="C:\Users\TLMadsen\OneDrive - McHenry County\PlanDev_HardDrive_Files\OnlinePermitReports\2020\11_PermitReport_Issued_Nov2020_120920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<sst xmlns="http://schemas.openxmlformats.org/spreadsheetml/2006/main" count="728" uniqueCount="441">
  <si>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</si>
  <si>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</si>
  <si>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</si>
  <si>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</si>
  <si>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</si>
  <si>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</si>
  <si>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</si>
  <si>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</si>
  <si>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</si>
  <si>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</si>
  <si>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</si>
  <si>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</si>
  <si>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</si>
  <si>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</si>
  <si>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</si>
  <si>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J8977</t>
  </si>
  <si>
    <t>ACTIVE</t>
  </si>
  <si>
    <t>PALELLA ANGELA STANOWSKI</t>
  </si>
  <si>
    <t>4305 BAYVIEW</t>
  </si>
  <si>
    <t>CRYSTAL LAKE  IL 60014-2501</t>
  </si>
  <si>
    <t>GENERAL</t>
  </si>
  <si>
    <t>4305 BAYVIEW DR</t>
  </si>
  <si>
    <t>CRYSTAL LAKE</t>
  </si>
  <si>
    <t>DETACHED GARAGE ATF</t>
  </si>
  <si>
    <t>J8978</t>
  </si>
  <si>
    <t>DECK ATF</t>
  </si>
  <si>
    <t>K0402</t>
  </si>
  <si>
    <t>AUTO LODGE LLC</t>
  </si>
  <si>
    <t>2617 S IL RT 47</t>
  </si>
  <si>
    <t xml:space="preserve">WOODSTOCK  IL 60098-    </t>
  </si>
  <si>
    <t>WOODSTOCK</t>
  </si>
  <si>
    <t>6 FT TALL PRIVACY FENCE WITH GATE</t>
  </si>
  <si>
    <t>K0723</t>
  </si>
  <si>
    <t>BOEY BRIAN J</t>
  </si>
  <si>
    <t>41 ERICK ST</t>
  </si>
  <si>
    <t>CRYSTAL LAKE  IL 60014-4531</t>
  </si>
  <si>
    <t>PORCH AND DECK</t>
  </si>
  <si>
    <t>K0724</t>
  </si>
  <si>
    <t>ATTACHED GARAGE</t>
  </si>
  <si>
    <t>K0872</t>
  </si>
  <si>
    <t>LULLO ANGELA P</t>
  </si>
  <si>
    <t>102 HICKORY NUT GROVE LN</t>
  </si>
  <si>
    <t xml:space="preserve">CARY  IL 60013-    </t>
  </si>
  <si>
    <t>RISE POWER</t>
  </si>
  <si>
    <t>681 N PLANO RD</t>
  </si>
  <si>
    <t>RICHARDSON</t>
  </si>
  <si>
    <t>ROOFTOP SOLAR PV SYSTEM</t>
  </si>
  <si>
    <t>K1049</t>
  </si>
  <si>
    <t>PETERSON KIRK</t>
  </si>
  <si>
    <t>15704 US HWY 14</t>
  </si>
  <si>
    <t>WOODSTOCK  IL 60098-9437</t>
  </si>
  <si>
    <t>602 TAMARISK LN</t>
  </si>
  <si>
    <t>AG EXEMPT SHED  DRIVEWAY  AND PIER</t>
  </si>
  <si>
    <t>K1104</t>
  </si>
  <si>
    <t>FELLOWSHIP OF FAITH LUTH CH</t>
  </si>
  <si>
    <t>6120 MASON HILL RD</t>
  </si>
  <si>
    <t>MCHENRY  IL 60050-6467</t>
  </si>
  <si>
    <t>GARY OVERBAY</t>
  </si>
  <si>
    <t>INTERIOR CHURCH ALTERATIONS</t>
  </si>
  <si>
    <t>K1120</t>
  </si>
  <si>
    <t>MEYER NORMAN S JANE E</t>
  </si>
  <si>
    <t>17106 GARDEN VALLEY RD</t>
  </si>
  <si>
    <t>CD3 ARCHITECTS LLC/CRISTIAN NICOLAIE</t>
  </si>
  <si>
    <t>122 S BOBBY LANE</t>
  </si>
  <si>
    <t>MT PROSPECT</t>
  </si>
  <si>
    <t>REBUILD NEW SFH AFTER FIRE</t>
  </si>
  <si>
    <t>K1124</t>
  </si>
  <si>
    <t>COMPLETE</t>
  </si>
  <si>
    <t>MONTERO CECILIA F</t>
  </si>
  <si>
    <t>3416 FAWN LN</t>
  </si>
  <si>
    <t xml:space="preserve">WONDER LAKE  IL 60097-    </t>
  </si>
  <si>
    <t>WONDER LAKE</t>
  </si>
  <si>
    <t>SHED ADDITION ON EXISTING SHED STRUCTURE.</t>
  </si>
  <si>
    <t>K1145</t>
  </si>
  <si>
    <t>SCHNEIDER NATHAN C AMANDA J</t>
  </si>
  <si>
    <t>6911 HICKORYNUT GROVE RD</t>
  </si>
  <si>
    <t>CARY  IL 60013-1737</t>
  </si>
  <si>
    <t>MATTHEW SWIERTZ/NICHE CONSTRUCTION</t>
  </si>
  <si>
    <t>212 HICKORY NUT GROVE RD</t>
  </si>
  <si>
    <t>CARY</t>
  </si>
  <si>
    <t>2 STORY ADDITION AND DECK (MOVING 2 BEDROOMS AND A BATHROOM)</t>
  </si>
  <si>
    <t>K1184</t>
  </si>
  <si>
    <t>ROBBINS MICHAEL G ANTOINETTE</t>
  </si>
  <si>
    <t>164 HAWTHORNE WAY</t>
  </si>
  <si>
    <t>TROUT VALLEY  IL 60013-2431</t>
  </si>
  <si>
    <t>Hanna</t>
  </si>
  <si>
    <t>BATHROOM REMODEL</t>
  </si>
  <si>
    <t>K1197</t>
  </si>
  <si>
    <t>ALEXANDER MEAGHAN NICHOLAS</t>
  </si>
  <si>
    <t>1707 BALLINA LN</t>
  </si>
  <si>
    <t>MCHENRY  IL 60050-6412</t>
  </si>
  <si>
    <t>MCHENRY</t>
  </si>
  <si>
    <t>PARTIAL FINISH OF BASEMENT</t>
  </si>
  <si>
    <t>K1201</t>
  </si>
  <si>
    <t>T-MOBILE LLC</t>
  </si>
  <si>
    <t>1220 JASPER DR</t>
  </si>
  <si>
    <t>MCHENRY  IL 60051-7931</t>
  </si>
  <si>
    <t>TYLER HOOK</t>
  </si>
  <si>
    <t>1S660 MIDWEST RD.</t>
  </si>
  <si>
    <t>OAKBROOK TERRACE</t>
  </si>
  <si>
    <t>UPGRADE ANTENNAS</t>
  </si>
  <si>
    <t>K1212</t>
  </si>
  <si>
    <t>ZELINSKE DA KSW</t>
  </si>
  <si>
    <t>2812 SHOREWOOD DR</t>
  </si>
  <si>
    <t>MCHENRY  IL 60050-2647</t>
  </si>
  <si>
    <t>ALA  (CHRIS)</t>
  </si>
  <si>
    <t>2600 BEHAN RD</t>
  </si>
  <si>
    <t>CRYSTAL LAKE IL</t>
  </si>
  <si>
    <t>ALTERATIONS  IN FLOODPLAIN</t>
  </si>
  <si>
    <t>K1214</t>
  </si>
  <si>
    <t>WEINHAMMER B MINER J L</t>
  </si>
  <si>
    <t>11974 HANSON RD</t>
  </si>
  <si>
    <t>ALGONQUIN IL 60102-2576</t>
  </si>
  <si>
    <t>MARK ANDERSON</t>
  </si>
  <si>
    <t>WINDFREE SOLAR</t>
  </si>
  <si>
    <t>CHICAGO</t>
  </si>
  <si>
    <t>ROOF MOUNTED SOLAR</t>
  </si>
  <si>
    <t>K1217</t>
  </si>
  <si>
    <t>SAWA MARION F SUSAN M</t>
  </si>
  <si>
    <t>9907 DIEKMAN RD</t>
  </si>
  <si>
    <t xml:space="preserve">HUNTLEY  IL 60142-    </t>
  </si>
  <si>
    <t>HUNTLEY</t>
  </si>
  <si>
    <t>ANCILLARY DWELLING UNIT IN BASEMENT</t>
  </si>
  <si>
    <t>K1224</t>
  </si>
  <si>
    <t>HOHE KEVIN SCREEDEN LAUREN</t>
  </si>
  <si>
    <t>9607 HIDEAWAY LN</t>
  </si>
  <si>
    <t>RICHMOND IL 60071-</t>
  </si>
  <si>
    <t>KEVIN HOHE</t>
  </si>
  <si>
    <t>201 N. BROCKWAY</t>
  </si>
  <si>
    <t>PALATINE</t>
  </si>
  <si>
    <t>225' OF 6' PRIVACY FENCE</t>
  </si>
  <si>
    <t>K1252</t>
  </si>
  <si>
    <t>BIRCH ROBERT</t>
  </si>
  <si>
    <t>16412 IL RT 173</t>
  </si>
  <si>
    <t>HARVARD  IL 60033-9569</t>
  </si>
  <si>
    <t>HARVARD</t>
  </si>
  <si>
    <t>RESIDENTIAL UNIT ALTERATIONS BEHIND BUSINESS</t>
  </si>
  <si>
    <t>K1256</t>
  </si>
  <si>
    <t>DENIED</t>
  </si>
  <si>
    <t>HAUGHIAN SEAN YVONNE ET AL</t>
  </si>
  <si>
    <t>7715 OAK DR</t>
  </si>
  <si>
    <t>WONDER LAKE  IL 60097-9167</t>
  </si>
  <si>
    <t>TOM KATTNER</t>
  </si>
  <si>
    <t>680 CONCORD LN</t>
  </si>
  <si>
    <t>REF J-8343 Interior remodel 2nd story above garage.</t>
  </si>
  <si>
    <t>K1259</t>
  </si>
  <si>
    <t>HERMOSA GARDENS  LLC</t>
  </si>
  <si>
    <t>4202 THREE OAKS ROAD</t>
  </si>
  <si>
    <t>CARY IL 33134-</t>
  </si>
  <si>
    <t>DAVID HELMRICH</t>
  </si>
  <si>
    <t>METRONOMIC  INC.</t>
  </si>
  <si>
    <t>DEMO/REMOVAL OF STEEL STORAGE BLDG ON PROPERTY  REMOVAL OF TRASH AND TWO COLLAPSED STRUCTURES ON PROPERTY</t>
  </si>
  <si>
    <t>K1272</t>
  </si>
  <si>
    <t>HARMS PAUL R PATRICIA A</t>
  </si>
  <si>
    <t>3612 N RT 23</t>
  </si>
  <si>
    <t>MARENGO IL 60152-</t>
  </si>
  <si>
    <t>TYLER QUEEN</t>
  </si>
  <si>
    <t>ICONIC ENERGY</t>
  </si>
  <si>
    <t>ROCKFORD</t>
  </si>
  <si>
    <t>42 PANEL ROOF SOLAR</t>
  </si>
  <si>
    <t>K1276</t>
  </si>
  <si>
    <t>MONGEON JEREMY ISELDA L</t>
  </si>
  <si>
    <t>3015 OPENGATE RD</t>
  </si>
  <si>
    <t xml:space="preserve">CRYSTAL LAKE  IL 60012-    </t>
  </si>
  <si>
    <t xml:space="preserve">SHED </t>
  </si>
  <si>
    <t>K1291</t>
  </si>
  <si>
    <t>HABITAT HUMANITY MCHENRY CO</t>
  </si>
  <si>
    <t>405 W RINGWOOD RD</t>
  </si>
  <si>
    <t>MCHENRY  IL 60051-7618</t>
  </si>
  <si>
    <t>PO BOX 1166</t>
  </si>
  <si>
    <t>GARAGE ADDITION AND HOUSE REHAB</t>
  </si>
  <si>
    <t>K1292</t>
  </si>
  <si>
    <t>SBA C/O TARA JONES</t>
  </si>
  <si>
    <t>19417 W CORAL RD</t>
  </si>
  <si>
    <t xml:space="preserve">MARENGO  IL 60152-    </t>
  </si>
  <si>
    <t>SBA NETWORK SERVICES</t>
  </si>
  <si>
    <t>590 TERRITORIAL DRIVE  STE. A</t>
  </si>
  <si>
    <t>BOLINGBROOK</t>
  </si>
  <si>
    <t>CO-LOCATE</t>
  </si>
  <si>
    <t>K1294</t>
  </si>
  <si>
    <t>SARBAUGH RALPH A</t>
  </si>
  <si>
    <t>3407 ALDEN RD</t>
  </si>
  <si>
    <t xml:space="preserve">DAVID EHARDT </t>
  </si>
  <si>
    <t>15210 NELSON RD</t>
  </si>
  <si>
    <t>30x24 DETACHED GARAGE WITH ELECTRIC</t>
  </si>
  <si>
    <t>K1296</t>
  </si>
  <si>
    <t>KLUTTS TROY O CHRISTINA M</t>
  </si>
  <si>
    <t>18306 MCGUIRE RD</t>
  </si>
  <si>
    <t>HARVARD  IL 60033-8895</t>
  </si>
  <si>
    <t>ATF POOL AND DECK</t>
  </si>
  <si>
    <t>K1297</t>
  </si>
  <si>
    <t>MCCONNAGHY A J L D REV</t>
  </si>
  <si>
    <t>1002 W RINGWOOD RD</t>
  </si>
  <si>
    <t>MCHENRY  IL 60051-7628</t>
  </si>
  <si>
    <t>BOB ROMINE</t>
  </si>
  <si>
    <t>DIAMOND BATH</t>
  </si>
  <si>
    <t>BATHROOM RENOVATION</t>
  </si>
  <si>
    <t>K1298</t>
  </si>
  <si>
    <t>ARTEAGA JULIO</t>
  </si>
  <si>
    <t>9800 HAEGERS BEND RD</t>
  </si>
  <si>
    <t xml:space="preserve">ALGONQUIN  IL 60102-    </t>
  </si>
  <si>
    <t>2413 N PERIWINKLE WAY</t>
  </si>
  <si>
    <t>ROUND LAKE</t>
  </si>
  <si>
    <t xml:space="preserve">PRIVACY FENCE AND EXPANDED PARKING AREA. </t>
  </si>
  <si>
    <t>K1299</t>
  </si>
  <si>
    <t>SEGURA ALEXIS</t>
  </si>
  <si>
    <t>116 BAY RD</t>
  </si>
  <si>
    <t>MCHENRY IL 60051-</t>
  </si>
  <si>
    <t>230' PRIVACY FENCE</t>
  </si>
  <si>
    <t>K1302</t>
  </si>
  <si>
    <t>MCHENRY CO CONSERV DIST</t>
  </si>
  <si>
    <t>716 E CRYSTAL LAKE RD</t>
  </si>
  <si>
    <t>18410 US HWY 14</t>
  </si>
  <si>
    <t>FOUR BLDGS. DEMO WITH COMPLETE RESTORATION OF DISTURBED AREAS - HICKORY GROVE HIGHLANDS CONSERVATION AREAS  LIVING LAND FARM</t>
  </si>
  <si>
    <t>K1303</t>
  </si>
  <si>
    <t>MCGUIRE RICHARD L JUDITH A</t>
  </si>
  <si>
    <t>4430 HIGHLAND AVE</t>
  </si>
  <si>
    <t xml:space="preserve">CRYSTAL LAKE  IL 60014-    </t>
  </si>
  <si>
    <t xml:space="preserve">DEMO ABOVE GROUND POOL </t>
  </si>
  <si>
    <t>K1304</t>
  </si>
  <si>
    <t>RINAS JONATHAN F</t>
  </si>
  <si>
    <t>6809 SHIELDS RD</t>
  </si>
  <si>
    <t>HARVARD  IL 60033-9439</t>
  </si>
  <si>
    <t>RESIDENTIAL ALTERATIONS</t>
  </si>
  <si>
    <t>K1306</t>
  </si>
  <si>
    <t>KARDYNALSKI  INGRID</t>
  </si>
  <si>
    <t>610 HICKORY RD</t>
  </si>
  <si>
    <t>KRISTEN MILLER</t>
  </si>
  <si>
    <t>DECKED OUT BUILDERS LLC</t>
  </si>
  <si>
    <t>14' x 12' GROUND LEVEL DECK</t>
  </si>
  <si>
    <t>K1308</t>
  </si>
  <si>
    <t>SORN TIMOTHY D</t>
  </si>
  <si>
    <t>8514 SCHMIDT ST</t>
  </si>
  <si>
    <t>SPRING GROVE IL 60081-</t>
  </si>
  <si>
    <t>CHRIS TRIMBORN</t>
  </si>
  <si>
    <t>MORTON BUILDINGS</t>
  </si>
  <si>
    <t>IXONIA</t>
  </si>
  <si>
    <t>42' X 60' POLE BUILDING</t>
  </si>
  <si>
    <t>K1309</t>
  </si>
  <si>
    <t>GATTUSO FRANK DARLENE</t>
  </si>
  <si>
    <t>15310 SHAMROCK LN</t>
  </si>
  <si>
    <t>WOODSTOCK  IL 60098-9401</t>
  </si>
  <si>
    <t>NEW GENERATOR</t>
  </si>
  <si>
    <t>K1310</t>
  </si>
  <si>
    <t>MARC REALTY LLC</t>
  </si>
  <si>
    <t>300 N WEST ST</t>
  </si>
  <si>
    <t xml:space="preserve">MARENGO  IL      -    </t>
  </si>
  <si>
    <t>IAN HOLLIDAY</t>
  </si>
  <si>
    <t>180 N. STETSON AVENUE</t>
  </si>
  <si>
    <t xml:space="preserve">UG FIBER CONDUIT </t>
  </si>
  <si>
    <t>K1315</t>
  </si>
  <si>
    <t>CURRIER CHARLES W MARILYN A</t>
  </si>
  <si>
    <t>8105 AUSTIN TRL</t>
  </si>
  <si>
    <t>WOODSTOCK IL 60098-</t>
  </si>
  <si>
    <t>JEFF BRUMM</t>
  </si>
  <si>
    <t>ADVANCED ENERGY SYSTEMS</t>
  </si>
  <si>
    <t>SPRING GROVE</t>
  </si>
  <si>
    <t>HOME STANDBY GENERATOR</t>
  </si>
  <si>
    <t>K1316</t>
  </si>
  <si>
    <t>RIDDEHOUGH RONALD NANCY</t>
  </si>
  <si>
    <t>207 BRISBANE DR</t>
  </si>
  <si>
    <t>CARY  IL 60013-2301</t>
  </si>
  <si>
    <t>WATER HEATER</t>
  </si>
  <si>
    <t>K1318</t>
  </si>
  <si>
    <t>ROMO JOSE R LUPE A</t>
  </si>
  <si>
    <t>17117 IL RT 176</t>
  </si>
  <si>
    <t>UNION  IL 60180-9744</t>
  </si>
  <si>
    <t>P O BOX 43</t>
  </si>
  <si>
    <t>UNION</t>
  </si>
  <si>
    <t>GARAGE EXTENSION - CONTINUATION OF PERMIT J-7784</t>
  </si>
  <si>
    <t>K1319</t>
  </si>
  <si>
    <t>MILLER KAREN J</t>
  </si>
  <si>
    <t>4703 HILLTOP DR</t>
  </si>
  <si>
    <t>WONDER LAKE  IL 60097-9730</t>
  </si>
  <si>
    <t>DAVE QUIST</t>
  </si>
  <si>
    <t>6' PRIVACY FENCE</t>
  </si>
  <si>
    <t>K1321</t>
  </si>
  <si>
    <t>TRANQUILITY FARM II LLC</t>
  </si>
  <si>
    <t>301 N FLEMING RD</t>
  </si>
  <si>
    <t>Amanda Shelton</t>
  </si>
  <si>
    <t>86x32 AG Structure</t>
  </si>
  <si>
    <t>K1322</t>
  </si>
  <si>
    <t>ALLEN DONALD</t>
  </si>
  <si>
    <t>2425 W RIVERSIDE DR</t>
  </si>
  <si>
    <t>MCHENRY  IL 60050-8086</t>
  </si>
  <si>
    <t>1609 LINCOLN RD</t>
  </si>
  <si>
    <t>INTERIOR ALTERATIONS - CONTINUATION OF PERMIT J-8198 MODIFICATION TO HEATING SYSTEM</t>
  </si>
  <si>
    <t>K1323</t>
  </si>
  <si>
    <t>ZIDEK JEREMY</t>
  </si>
  <si>
    <t>7409 MACARTHUR AVE</t>
  </si>
  <si>
    <t>WONDER LAKE  IL 60097-9740</t>
  </si>
  <si>
    <t>GENERAL EXTERIOR CONSTRUCTION</t>
  </si>
  <si>
    <t>1730 REAGAN BLVD</t>
  </si>
  <si>
    <t>ADD ELECTRICAL RISER</t>
  </si>
  <si>
    <t>K1325</t>
  </si>
  <si>
    <t>GRALA ROBERT B DELPHINE E</t>
  </si>
  <si>
    <t>280 HYTHE CIR</t>
  </si>
  <si>
    <t>BRETT GOLD</t>
  </si>
  <si>
    <t>AMERICAN NATIONAL SPRINKLER</t>
  </si>
  <si>
    <t>MUNDELEIN</t>
  </si>
  <si>
    <t>LAWN IRRIGATION SYSTEM</t>
  </si>
  <si>
    <t>K1328</t>
  </si>
  <si>
    <t>DOSCHER GREGORY E MARY</t>
  </si>
  <si>
    <t>9909 STACY LN</t>
  </si>
  <si>
    <t>UNION  IL 60180-9688</t>
  </si>
  <si>
    <t>FIRST PRIORITY RESTORATION</t>
  </si>
  <si>
    <t>114 INDUSTRIAL STREET</t>
  </si>
  <si>
    <t>GILBERTS</t>
  </si>
  <si>
    <t>REPAIR FIRE DAMAGE</t>
  </si>
  <si>
    <t>K1329</t>
  </si>
  <si>
    <t>SOJA ELZBIETA TRZYNA WALTER</t>
  </si>
  <si>
    <t>2306 ALGONQUIN RD</t>
  </si>
  <si>
    <t>FOX RIVER GROVE IL 60021-</t>
  </si>
  <si>
    <t>FOX RIVER GROVE</t>
  </si>
  <si>
    <t>PRIVACY FENCE</t>
  </si>
  <si>
    <t>K1330</t>
  </si>
  <si>
    <t>PERRY DAVID J SHELIA M</t>
  </si>
  <si>
    <t>19808 IL RTE 173</t>
  </si>
  <si>
    <t>HARVARD IL 60033-</t>
  </si>
  <si>
    <t>HELEN SOLAN</t>
  </si>
  <si>
    <t>KWIK SERV PLUMBING</t>
  </si>
  <si>
    <t xml:space="preserve">REMOVE &amp; REPLACE 40 GAL. WATER HEATER </t>
  </si>
  <si>
    <t>K1333</t>
  </si>
  <si>
    <t>SWANNER MR DUNNER KR</t>
  </si>
  <si>
    <t>808 BLACKHAWK LN</t>
  </si>
  <si>
    <t>ERIC</t>
  </si>
  <si>
    <t>K1335</t>
  </si>
  <si>
    <t>KOLTON KEVIN L DARLENE I</t>
  </si>
  <si>
    <t>1812 N RIVERSIDE DR</t>
  </si>
  <si>
    <t>MCHENRY  IL 60050-4504</t>
  </si>
  <si>
    <t>INTERRIOR ALTERATIONS.</t>
  </si>
  <si>
    <t>K1336</t>
  </si>
  <si>
    <t>SCHMITT DUANE G MARY S</t>
  </si>
  <si>
    <t>5917 SPRING GROVE RD</t>
  </si>
  <si>
    <t>JOHNSBURG  IL 60051-6217</t>
  </si>
  <si>
    <t>80 FT. POLE BARN EXTENSION</t>
  </si>
  <si>
    <t>K1337</t>
  </si>
  <si>
    <t>HAMLIN LARRY E</t>
  </si>
  <si>
    <t>8907 RAMBLE RD</t>
  </si>
  <si>
    <t>WONDER LAKE  IL 60097-8416</t>
  </si>
  <si>
    <t>1605 SHADY OAK RD</t>
  </si>
  <si>
    <t>JOLIET</t>
  </si>
  <si>
    <t>NEW FURNACE.</t>
  </si>
  <si>
    <t>K1341</t>
  </si>
  <si>
    <t>GARDEN 6 JOINT VENTURE</t>
  </si>
  <si>
    <t>15910 US HWY 14</t>
  </si>
  <si>
    <t>DEMO HOUSE &amp; GARAGE</t>
  </si>
  <si>
    <t>K1343</t>
  </si>
  <si>
    <t>NARANG ARUN SUNITA</t>
  </si>
  <si>
    <t>3205 SPRINGBROOK RD</t>
  </si>
  <si>
    <t>KATHLEEN FALF</t>
  </si>
  <si>
    <t>CERTASUN LLC</t>
  </si>
  <si>
    <t>BUFFALO GROVE</t>
  </si>
  <si>
    <t>ROOFTOP SOLAR</t>
  </si>
  <si>
    <t>K1344</t>
  </si>
  <si>
    <t>THE DELONG CO INC</t>
  </si>
  <si>
    <t>21602 W RAILROAD ST</t>
  </si>
  <si>
    <t>MARENGO  IL 60152-9174</t>
  </si>
  <si>
    <t>T-MOBILE</t>
  </si>
  <si>
    <t>1400 OPUS PLACE</t>
  </si>
  <si>
    <t>DOWNERS GROVE</t>
  </si>
  <si>
    <t>EQUIPMENT UPGRADE.  APPLICANT &amp; CONTACT IS:  SHERRY CYNOWA  517-518-8623  HALEY LAW FIRM PLC  10059 BERGIN RD  HOWELL  MI  48843 - PERMIT IS MAILED HERE.</t>
  </si>
  <si>
    <t>K1346</t>
  </si>
  <si>
    <t>FLUEGEL BRIAN REBECCA</t>
  </si>
  <si>
    <t>3519 RIVERSIDE DR</t>
  </si>
  <si>
    <t>ADD UG ELECTRIC TO EXISTING GARAGE FROM HOUSE ON PARCEL 15-19-179-008</t>
  </si>
  <si>
    <t>K1347</t>
  </si>
  <si>
    <t>SPROULE ANDREW CRYSTAL</t>
  </si>
  <si>
    <t>3007 GARDEN LN</t>
  </si>
  <si>
    <t>DRF TRUSTED PROPERTY SOLUTIONS</t>
  </si>
  <si>
    <t>10242 BODE ST.</t>
  </si>
  <si>
    <t>PLAINFIELD</t>
  </si>
  <si>
    <t>REPLACE WATER HEATER</t>
  </si>
  <si>
    <t>K1349</t>
  </si>
  <si>
    <t>PINKSTAFF JAMES L BREHNA L</t>
  </si>
  <si>
    <t>4523 W CRYSTAL LAKE RD</t>
  </si>
  <si>
    <t>MCHENRY  IL 60050-5317</t>
  </si>
  <si>
    <t>TIM MILES - T. MILES CONSTRUCTION</t>
  </si>
  <si>
    <t>5410 SHATTUCK RD</t>
  </si>
  <si>
    <t>BELVIDERE</t>
  </si>
  <si>
    <t>DECK REPAIR</t>
  </si>
  <si>
    <t>K1360</t>
  </si>
  <si>
    <t>JAIME TERESA</t>
  </si>
  <si>
    <t>11933 COUNTY LINE RD</t>
  </si>
  <si>
    <t>GARDEN PRAIRIE  IL 61038-9607</t>
  </si>
  <si>
    <t>11933 COUNTYLINE RD</t>
  </si>
  <si>
    <t>GARDEN PRAIRIE</t>
  </si>
  <si>
    <t>AG BARN</t>
  </si>
  <si>
    <t>K1365</t>
  </si>
  <si>
    <t>RECHISKY EV KS REV TR</t>
  </si>
  <si>
    <t>9203 GLACIER RDG</t>
  </si>
  <si>
    <t>RICHMOND  IL 60071-9006</t>
  </si>
  <si>
    <t>ROCK SOLID BLDRS/G DOUGLAS</t>
  </si>
  <si>
    <t>4131 ORLEANS</t>
  </si>
  <si>
    <t xml:space="preserve">MCHENRY </t>
  </si>
  <si>
    <t>REBUILD DECK WITH TREX DECKING &amp; SCREEN ROOM (ROOFER NELSON CONSTRU #104.016177)</t>
  </si>
  <si>
    <t>K1368</t>
  </si>
  <si>
    <t>DUSTHIMER TIMOTHY HEATHER</t>
  </si>
  <si>
    <t>5203 NIMITZ DR</t>
  </si>
  <si>
    <t>WONDER LAKE  IL 60097-9091</t>
  </si>
  <si>
    <t>GOLDEN FENCE</t>
  </si>
  <si>
    <t>K1369</t>
  </si>
  <si>
    <t>LAMBERTY SCOTT</t>
  </si>
  <si>
    <t>809 ANNABELLE CT</t>
  </si>
  <si>
    <t>REPLACE OLD PRIVACY FENCE WITH NEW 6' WOODEN PRIVACY FENCE</t>
  </si>
  <si>
    <t>K1372</t>
  </si>
  <si>
    <t>ULLRICH FRANK O AUDREY H</t>
  </si>
  <si>
    <t>18314 GREEN RD</t>
  </si>
  <si>
    <t>HARVARD  IL 60033-9629</t>
  </si>
  <si>
    <t>AG EXEMPT STRUCTURE</t>
  </si>
  <si>
    <t>K1374</t>
  </si>
  <si>
    <t>CLARK JOHN VANESSA</t>
  </si>
  <si>
    <t>5215 S PISTAKEE DR</t>
  </si>
  <si>
    <t xml:space="preserve">MCHENRY  IL 60051-    </t>
  </si>
  <si>
    <t>FINAL INSPECTION FOR VOIDED PERMIT J-8579 - SIDING AND EXTERIOR STAIRS/GUARDRAIL</t>
  </si>
  <si>
    <t>SW20200152</t>
  </si>
  <si>
    <t>HAGEN GARY J CHERYL G LIV TR</t>
  </si>
  <si>
    <t>17104 STREIT RD</t>
  </si>
  <si>
    <t>HARVARD  IL 60033-9451</t>
  </si>
  <si>
    <t>STORMWATER</t>
  </si>
  <si>
    <t>DOCK - GP1</t>
  </si>
  <si>
    <t>SW20200154</t>
  </si>
  <si>
    <t>BAUER MARK C MICHAEL S</t>
  </si>
  <si>
    <t>8220 S UNION RD</t>
  </si>
  <si>
    <t>UNION IL 60180-</t>
  </si>
  <si>
    <t>EXTEND GRAVEL DRIVEWAY - HAS A VIOLATION</t>
  </si>
  <si>
    <t>SW20200155</t>
  </si>
  <si>
    <t>HOMETOWN LTD</t>
  </si>
  <si>
    <t>14511 US HWY 14</t>
  </si>
  <si>
    <t>WOODSTOCK  IL 60098-9468</t>
  </si>
  <si>
    <t>AL SCHMITT</t>
  </si>
  <si>
    <t>215 W CALHOUN ST</t>
  </si>
  <si>
    <t>GRAVEL PARKING AND DRIVEWAY (INTERMEDIATE)</t>
  </si>
  <si>
    <t>SW20200160</t>
  </si>
  <si>
    <t>MANGANO THOMAS J DORIS</t>
  </si>
  <si>
    <t>2806 PARKVIEW DR</t>
  </si>
  <si>
    <t>MARENGO  IL 60152-9262</t>
  </si>
  <si>
    <t>JULIE GANGLOF</t>
  </si>
  <si>
    <t>CHRISTOPER B. BURKE ENGINEEING</t>
  </si>
  <si>
    <t>ROSEMONT</t>
  </si>
  <si>
    <t>COM ED REPLACE UNDERGROUND CABLE VIA DIRECTIONAL B0RE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</si>
</sst>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_PermitReport_Issued_Nov2020_120920" connectionId="1" xr16:uid="{CECF00B8-8905-4383-9B2A-6E8B7E8FDA6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bestFit="1" customWidth="1"/>
    <col min="2" max="2" width="10.5703125" style="1" bestFit="1" customWidth="1"/>
    <col min="3" max="3" width="14.5703125" style="2" bestFit="1" customWidth="1"/>
    <col min="4" max="5" width="31.42578125" bestFit="1" customWidth="1"/>
    <col min="6" max="6" width="26.85546875" bestFit="1" customWidth="1"/>
    <col min="7" max="7" width="28.7109375" bestFit="1" customWidth="1"/>
    <col min="8" max="8" width="18.140625" style="3" bestFit="1" customWidth="1"/>
    <col min="9" max="9" width="15.7109375" style="1" bestFit="1" customWidth="1"/>
    <col min="10" max="10" width="16" style="4" bestFit="1" customWidth="1"/>
    <col min="11" max="11" width="10.5703125" style="4" bestFit="1" customWidth="1"/>
    <col min="12" max="12" width="39.85546875" bestFit="1" customWidth="1"/>
    <col min="13" max="13" width="32.28515625" bestFit="1" customWidth="1"/>
    <col min="14" max="14" width="19.5703125" bestFit="1" customWidth="1"/>
    <col min="15" max="15" width="135.5703125" customWidth="1"/>
    <col min="16" max="16384" width="9.140625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15</v>
      </c>
      <c r="B2" s="1" t="s">
        <v>16</v>
      </c>
      <c r="C2" s="2">
        <v>1530254011</v>
      </c>
      <c r="D2" t="s">
        <v>17</v>
      </c>
      <c r="E2" t="s">
        <v>17</v>
      </c>
      <c r="F2" t="s">
        <v>18</v>
      </c>
      <c r="G2" t="s">
        <v>19</v>
      </c>
      <c r="H2" s="3">
        <v>5000</v>
      </c>
      <c r="I2" s="1" t="s">
        <v>20</v>
      </c>
      <c r="J2" s="4">
        <v>43403.619228159725</v>
      </c>
      <c r="K2" s="4">
        <v>44140.5</v>
      </c>
      <c r="L2" t="s">
        <v>17</v>
      </c>
      <c r="M2" t="s">
        <v>21</v>
      </c>
      <c r="N2" t="s">
        <v>22</v>
      </c>
      <c r="O2" t="s">
        <v>23</v>
      </c>
    </row>
    <row r="3" spans="1:15" x14ac:dyDescent="0.25">
      <c r="A3" s="1" t="s">
        <v>24</v>
      </c>
      <c r="B3" s="1" t="s">
        <v>16</v>
      </c>
      <c r="C3" s="2">
        <v>1530254011</v>
      </c>
      <c r="D3" t="s">
        <v>17</v>
      </c>
      <c r="E3" t="s">
        <v>17</v>
      </c>
      <c r="F3" t="s">
        <v>18</v>
      </c>
      <c r="G3" t="s">
        <v>19</v>
      </c>
      <c r="H3" s="3">
        <v>5000</v>
      </c>
      <c r="I3" s="1" t="s">
        <v>20</v>
      </c>
      <c r="J3" s="4">
        <v>43403.619228159725</v>
      </c>
      <c r="K3" s="4">
        <v>44140.5</v>
      </c>
      <c r="L3" t="s">
        <v>17</v>
      </c>
      <c r="M3" t="s">
        <v>21</v>
      </c>
      <c r="N3" t="s">
        <v>22</v>
      </c>
      <c r="O3" t="s">
        <v>25</v>
      </c>
    </row>
    <row r="4" spans="1:15" x14ac:dyDescent="0.25">
      <c r="A4" s="1" t="s">
        <v>26</v>
      </c>
      <c r="B4" s="1" t="s">
        <v>16</v>
      </c>
      <c r="C4" s="2">
        <v>1317426002</v>
      </c>
      <c r="D4" t="s">
        <v>27</v>
      </c>
      <c r="E4" t="s">
        <v>27</v>
      </c>
      <c r="F4" t="s">
        <v>28</v>
      </c>
      <c r="G4" t="s">
        <v>29</v>
      </c>
      <c r="H4" s="3">
        <v>1500</v>
      </c>
      <c r="I4" s="1" t="s">
        <v>20</v>
      </c>
      <c r="J4" s="4">
        <v>43906.657539780092</v>
      </c>
      <c r="K4" s="4">
        <v>44155</v>
      </c>
      <c r="L4" t="s">
        <v>27</v>
      </c>
      <c r="M4" t="s">
        <v>28</v>
      </c>
      <c r="N4" t="s">
        <v>30</v>
      </c>
      <c r="O4" t="s">
        <v>31</v>
      </c>
    </row>
    <row r="5" spans="1:15" x14ac:dyDescent="0.25">
      <c r="A5" s="1" t="s">
        <v>32</v>
      </c>
      <c r="B5" s="1" t="s">
        <v>16</v>
      </c>
      <c r="C5" s="2">
        <v>1433451007</v>
      </c>
      <c r="D5" t="s">
        <v>33</v>
      </c>
      <c r="E5" t="s">
        <v>33</v>
      </c>
      <c r="F5" t="s">
        <v>34</v>
      </c>
      <c r="G5" t="s">
        <v>35</v>
      </c>
      <c r="H5" s="3">
        <v>12000</v>
      </c>
      <c r="I5" s="1" t="s">
        <v>20</v>
      </c>
      <c r="J5" s="4">
        <v>43991.488279513891</v>
      </c>
      <c r="K5" s="4">
        <v>44147</v>
      </c>
      <c r="L5" t="s">
        <v>33</v>
      </c>
      <c r="M5" t="s">
        <v>34</v>
      </c>
      <c r="N5" t="s">
        <v>22</v>
      </c>
      <c r="O5" t="s">
        <v>36</v>
      </c>
    </row>
    <row r="6" spans="1:15" x14ac:dyDescent="0.25">
      <c r="A6" s="1" t="s">
        <v>37</v>
      </c>
      <c r="B6" s="1" t="s">
        <v>16</v>
      </c>
      <c r="C6" s="2">
        <v>1433451007</v>
      </c>
      <c r="D6" t="s">
        <v>33</v>
      </c>
      <c r="E6" t="s">
        <v>33</v>
      </c>
      <c r="F6" t="s">
        <v>34</v>
      </c>
      <c r="G6" t="s">
        <v>35</v>
      </c>
      <c r="H6" s="3">
        <v>8000</v>
      </c>
      <c r="I6" s="1" t="s">
        <v>20</v>
      </c>
      <c r="J6" s="4">
        <v>43991.488279513891</v>
      </c>
      <c r="K6" s="4">
        <v>44147</v>
      </c>
      <c r="L6" t="s">
        <v>33</v>
      </c>
      <c r="M6" t="s">
        <v>34</v>
      </c>
      <c r="N6" t="s">
        <v>22</v>
      </c>
      <c r="O6" t="s">
        <v>38</v>
      </c>
    </row>
    <row r="7" spans="1:15" x14ac:dyDescent="0.25">
      <c r="A7" s="1" t="s">
        <v>39</v>
      </c>
      <c r="B7" s="1" t="s">
        <v>16</v>
      </c>
      <c r="C7" s="2">
        <v>2005278021</v>
      </c>
      <c r="D7" t="s">
        <v>40</v>
      </c>
      <c r="E7" t="s">
        <v>40</v>
      </c>
      <c r="F7" t="s">
        <v>41</v>
      </c>
      <c r="G7" t="s">
        <v>42</v>
      </c>
      <c r="H7" s="3">
        <v>16000</v>
      </c>
      <c r="I7" s="1" t="s">
        <v>20</v>
      </c>
      <c r="J7" s="4">
        <v>44025.67727172454</v>
      </c>
      <c r="K7" s="4">
        <v>44148.5</v>
      </c>
      <c r="L7" t="s">
        <v>43</v>
      </c>
      <c r="M7" t="s">
        <v>44</v>
      </c>
      <c r="N7" t="s">
        <v>45</v>
      </c>
      <c r="O7" t="s">
        <v>46</v>
      </c>
    </row>
    <row r="8" spans="1:15" x14ac:dyDescent="0.25">
      <c r="A8" s="1" t="s">
        <v>47</v>
      </c>
      <c r="B8" s="1" t="s">
        <v>16</v>
      </c>
      <c r="C8" s="2">
        <v>726401006</v>
      </c>
      <c r="D8" t="s">
        <v>48</v>
      </c>
      <c r="E8" t="s">
        <v>48</v>
      </c>
      <c r="F8" t="s">
        <v>49</v>
      </c>
      <c r="G8" t="s">
        <v>50</v>
      </c>
      <c r="H8" s="3">
        <v>16000</v>
      </c>
      <c r="I8" s="1" t="s">
        <v>20</v>
      </c>
      <c r="J8" s="4">
        <v>44070.446176585647</v>
      </c>
      <c r="K8" s="4">
        <v>44154</v>
      </c>
      <c r="L8" t="s">
        <v>48</v>
      </c>
      <c r="M8" t="s">
        <v>51</v>
      </c>
      <c r="N8" t="s">
        <v>22</v>
      </c>
      <c r="O8" t="s">
        <v>52</v>
      </c>
    </row>
    <row r="9" spans="1:15" x14ac:dyDescent="0.25">
      <c r="A9" s="1" t="s">
        <v>53</v>
      </c>
      <c r="B9" s="1" t="s">
        <v>16</v>
      </c>
      <c r="C9" s="2">
        <v>1408200013</v>
      </c>
      <c r="D9" t="s">
        <v>54</v>
      </c>
      <c r="E9" t="s">
        <v>54</v>
      </c>
      <c r="F9" t="s">
        <v>55</v>
      </c>
      <c r="G9" t="s">
        <v>56</v>
      </c>
      <c r="H9" s="3">
        <v>250000</v>
      </c>
      <c r="I9" s="1" t="s">
        <v>20</v>
      </c>
      <c r="J9" s="4">
        <v>44083.57701616898</v>
      </c>
      <c r="K9" s="4">
        <v>44158.583333333336</v>
      </c>
      <c r="L9" t="s">
        <v>57</v>
      </c>
      <c r="O9" t="s">
        <v>58</v>
      </c>
    </row>
    <row r="10" spans="1:15" x14ac:dyDescent="0.25">
      <c r="A10" s="1" t="s">
        <v>59</v>
      </c>
      <c r="B10" s="1" t="s">
        <v>16</v>
      </c>
      <c r="C10" s="2">
        <v>1221400016</v>
      </c>
      <c r="D10" t="s">
        <v>60</v>
      </c>
      <c r="E10" t="s">
        <v>60</v>
      </c>
      <c r="F10" t="s">
        <v>61</v>
      </c>
      <c r="G10" t="s">
        <v>29</v>
      </c>
      <c r="H10" s="3">
        <v>41000</v>
      </c>
      <c r="I10" s="1" t="s">
        <v>20</v>
      </c>
      <c r="J10" s="4">
        <v>44089.338150231481</v>
      </c>
      <c r="K10" s="4">
        <v>44141.489583333336</v>
      </c>
      <c r="L10" t="s">
        <v>62</v>
      </c>
      <c r="M10" t="s">
        <v>63</v>
      </c>
      <c r="N10" t="s">
        <v>64</v>
      </c>
      <c r="O10" t="s">
        <v>65</v>
      </c>
    </row>
    <row r="11" spans="1:15" x14ac:dyDescent="0.25">
      <c r="A11" s="1" t="s">
        <v>66</v>
      </c>
      <c r="B11" s="1" t="s">
        <v>67</v>
      </c>
      <c r="C11" s="2">
        <v>918404003</v>
      </c>
      <c r="D11" t="s">
        <v>68</v>
      </c>
      <c r="E11" t="s">
        <v>68</v>
      </c>
      <c r="F11" t="s">
        <v>69</v>
      </c>
      <c r="G11" t="s">
        <v>70</v>
      </c>
      <c r="H11" s="3">
        <v>2800</v>
      </c>
      <c r="I11" s="1" t="s">
        <v>20</v>
      </c>
      <c r="J11" s="4">
        <v>44090.615695983797</v>
      </c>
      <c r="K11" s="4">
        <v>44147.666666666664</v>
      </c>
      <c r="L11" t="s">
        <v>68</v>
      </c>
      <c r="M11" t="s">
        <v>69</v>
      </c>
      <c r="N11" t="s">
        <v>71</v>
      </c>
      <c r="O11" t="s">
        <v>72</v>
      </c>
    </row>
    <row r="12" spans="1:15" x14ac:dyDescent="0.25">
      <c r="A12" s="1" t="s">
        <v>73</v>
      </c>
      <c r="B12" s="1" t="s">
        <v>16</v>
      </c>
      <c r="C12" s="2">
        <v>2005400004</v>
      </c>
      <c r="D12" t="s">
        <v>74</v>
      </c>
      <c r="E12" t="s">
        <v>74</v>
      </c>
      <c r="F12" t="s">
        <v>75</v>
      </c>
      <c r="G12" t="s">
        <v>76</v>
      </c>
      <c r="H12" s="3">
        <v>180000</v>
      </c>
      <c r="I12" s="1" t="s">
        <v>20</v>
      </c>
      <c r="J12" s="4">
        <v>44096.365004131942</v>
      </c>
      <c r="K12" s="4">
        <v>44153.520833333336</v>
      </c>
      <c r="L12" t="s">
        <v>77</v>
      </c>
      <c r="M12" t="s">
        <v>78</v>
      </c>
      <c r="N12" t="s">
        <v>79</v>
      </c>
      <c r="O12" t="s">
        <v>80</v>
      </c>
    </row>
    <row r="13" spans="1:15" x14ac:dyDescent="0.25">
      <c r="A13" s="1" t="s">
        <v>81</v>
      </c>
      <c r="B13" s="1" t="s">
        <v>16</v>
      </c>
      <c r="C13" s="2">
        <v>1914427003</v>
      </c>
      <c r="D13" t="s">
        <v>82</v>
      </c>
      <c r="E13" t="s">
        <v>82</v>
      </c>
      <c r="F13" t="s">
        <v>83</v>
      </c>
      <c r="G13" t="s">
        <v>84</v>
      </c>
      <c r="H13" s="3">
        <v>0</v>
      </c>
      <c r="I13" s="1" t="s">
        <v>20</v>
      </c>
      <c r="J13" s="4">
        <v>44105.370351504629</v>
      </c>
      <c r="K13" s="4">
        <v>44137</v>
      </c>
      <c r="L13" t="s">
        <v>85</v>
      </c>
      <c r="O13" t="s">
        <v>86</v>
      </c>
    </row>
    <row r="14" spans="1:15" x14ac:dyDescent="0.25">
      <c r="A14" s="1" t="s">
        <v>87</v>
      </c>
      <c r="B14" s="1" t="s">
        <v>16</v>
      </c>
      <c r="C14" s="2">
        <v>1408401014</v>
      </c>
      <c r="D14" t="s">
        <v>88</v>
      </c>
      <c r="E14" t="s">
        <v>88</v>
      </c>
      <c r="F14" t="s">
        <v>89</v>
      </c>
      <c r="G14" t="s">
        <v>90</v>
      </c>
      <c r="H14" s="3">
        <v>15000</v>
      </c>
      <c r="I14" s="1" t="s">
        <v>20</v>
      </c>
      <c r="J14" s="4">
        <v>44109.509437465276</v>
      </c>
      <c r="K14" s="4">
        <v>44148.5</v>
      </c>
      <c r="L14" t="s">
        <v>88</v>
      </c>
      <c r="M14" t="s">
        <v>89</v>
      </c>
      <c r="N14" t="s">
        <v>91</v>
      </c>
      <c r="O14" t="s">
        <v>92</v>
      </c>
    </row>
    <row r="15" spans="1:15" x14ac:dyDescent="0.25">
      <c r="A15" s="1" t="s">
        <v>93</v>
      </c>
      <c r="B15" s="1" t="s">
        <v>16</v>
      </c>
      <c r="C15" s="2">
        <v>1007226012</v>
      </c>
      <c r="D15" t="s">
        <v>94</v>
      </c>
      <c r="E15" t="s">
        <v>94</v>
      </c>
      <c r="F15" t="s">
        <v>95</v>
      </c>
      <c r="G15" t="s">
        <v>96</v>
      </c>
      <c r="H15" s="3">
        <v>10000</v>
      </c>
      <c r="I15" s="1" t="s">
        <v>20</v>
      </c>
      <c r="J15" s="4">
        <v>44110.36617685185</v>
      </c>
      <c r="K15" s="4">
        <v>44151</v>
      </c>
      <c r="L15" t="s">
        <v>97</v>
      </c>
      <c r="M15" t="s">
        <v>98</v>
      </c>
      <c r="N15" t="s">
        <v>99</v>
      </c>
      <c r="O15" t="s">
        <v>100</v>
      </c>
    </row>
    <row r="16" spans="1:15" x14ac:dyDescent="0.25">
      <c r="A16" s="1" t="s">
        <v>101</v>
      </c>
      <c r="B16" s="1" t="s">
        <v>16</v>
      </c>
      <c r="C16" s="2">
        <v>924203032</v>
      </c>
      <c r="D16" t="s">
        <v>102</v>
      </c>
      <c r="E16" t="s">
        <v>102</v>
      </c>
      <c r="F16" t="s">
        <v>103</v>
      </c>
      <c r="G16" t="s">
        <v>104</v>
      </c>
      <c r="H16" s="3">
        <v>25000</v>
      </c>
      <c r="I16" s="1" t="s">
        <v>20</v>
      </c>
      <c r="J16" s="4">
        <v>44113.563230821761</v>
      </c>
      <c r="K16" s="4">
        <v>44165</v>
      </c>
      <c r="L16" t="s">
        <v>105</v>
      </c>
      <c r="M16" t="s">
        <v>106</v>
      </c>
      <c r="N16" t="s">
        <v>107</v>
      </c>
      <c r="O16" t="s">
        <v>108</v>
      </c>
    </row>
    <row r="17" spans="1:15" x14ac:dyDescent="0.25">
      <c r="A17" s="1" t="s">
        <v>109</v>
      </c>
      <c r="B17" s="1" t="s">
        <v>67</v>
      </c>
      <c r="C17" s="2">
        <v>1933351004</v>
      </c>
      <c r="D17" t="s">
        <v>110</v>
      </c>
      <c r="E17" t="s">
        <v>110</v>
      </c>
      <c r="F17" t="s">
        <v>111</v>
      </c>
      <c r="G17" t="s">
        <v>112</v>
      </c>
      <c r="H17" s="3">
        <v>13977.6</v>
      </c>
      <c r="I17" s="1" t="s">
        <v>20</v>
      </c>
      <c r="J17" s="4">
        <v>44117.412128668984</v>
      </c>
      <c r="K17" s="4">
        <v>44139</v>
      </c>
      <c r="L17" t="s">
        <v>113</v>
      </c>
      <c r="M17" t="s">
        <v>114</v>
      </c>
      <c r="N17" t="s">
        <v>115</v>
      </c>
      <c r="O17" t="s">
        <v>116</v>
      </c>
    </row>
    <row r="18" spans="1:15" x14ac:dyDescent="0.25">
      <c r="A18" s="1" t="s">
        <v>117</v>
      </c>
      <c r="B18" s="1" t="s">
        <v>67</v>
      </c>
      <c r="C18" s="2">
        <v>1724400010</v>
      </c>
      <c r="D18" t="s">
        <v>118</v>
      </c>
      <c r="E18" t="s">
        <v>118</v>
      </c>
      <c r="F18" t="s">
        <v>119</v>
      </c>
      <c r="G18" t="s">
        <v>120</v>
      </c>
      <c r="H18" s="3">
        <v>20000</v>
      </c>
      <c r="I18" s="1" t="s">
        <v>20</v>
      </c>
      <c r="J18" s="4">
        <v>44117.502753356479</v>
      </c>
      <c r="K18" s="4">
        <v>44137</v>
      </c>
      <c r="L18" t="s">
        <v>118</v>
      </c>
      <c r="M18" t="s">
        <v>119</v>
      </c>
      <c r="N18" t="s">
        <v>121</v>
      </c>
      <c r="O18" t="s">
        <v>122</v>
      </c>
    </row>
    <row r="19" spans="1:15" x14ac:dyDescent="0.25">
      <c r="A19" s="1" t="s">
        <v>123</v>
      </c>
      <c r="B19" s="1" t="s">
        <v>16</v>
      </c>
      <c r="C19" s="2">
        <v>415152010</v>
      </c>
      <c r="D19" t="s">
        <v>124</v>
      </c>
      <c r="E19" t="s">
        <v>124</v>
      </c>
      <c r="F19" t="s">
        <v>125</v>
      </c>
      <c r="G19" t="s">
        <v>126</v>
      </c>
      <c r="H19" s="3">
        <v>6000</v>
      </c>
      <c r="I19" s="1" t="s">
        <v>20</v>
      </c>
      <c r="J19" s="4">
        <v>44118.501040243056</v>
      </c>
      <c r="K19" s="4">
        <v>44147</v>
      </c>
      <c r="L19" t="s">
        <v>127</v>
      </c>
      <c r="M19" t="s">
        <v>128</v>
      </c>
      <c r="N19" t="s">
        <v>129</v>
      </c>
      <c r="O19" t="s">
        <v>130</v>
      </c>
    </row>
    <row r="20" spans="1:15" x14ac:dyDescent="0.25">
      <c r="A20" s="1" t="s">
        <v>131</v>
      </c>
      <c r="B20" s="1" t="s">
        <v>16</v>
      </c>
      <c r="C20" s="2">
        <v>215452014</v>
      </c>
      <c r="D20" t="s">
        <v>132</v>
      </c>
      <c r="E20" t="s">
        <v>132</v>
      </c>
      <c r="F20" t="s">
        <v>133</v>
      </c>
      <c r="G20" t="s">
        <v>134</v>
      </c>
      <c r="H20" s="3">
        <v>4000</v>
      </c>
      <c r="I20" s="1" t="s">
        <v>20</v>
      </c>
      <c r="J20" s="4">
        <v>44124.418073923611</v>
      </c>
      <c r="K20" s="4">
        <v>44145</v>
      </c>
      <c r="L20" t="s">
        <v>132</v>
      </c>
      <c r="M20" t="s">
        <v>133</v>
      </c>
      <c r="N20" t="s">
        <v>135</v>
      </c>
      <c r="O20" t="s">
        <v>136</v>
      </c>
    </row>
    <row r="21" spans="1:15" x14ac:dyDescent="0.25">
      <c r="A21" s="1" t="s">
        <v>137</v>
      </c>
      <c r="B21" s="1" t="s">
        <v>138</v>
      </c>
      <c r="C21" s="2">
        <v>906330024</v>
      </c>
      <c r="D21" t="s">
        <v>139</v>
      </c>
      <c r="E21" t="s">
        <v>139</v>
      </c>
      <c r="F21" t="s">
        <v>140</v>
      </c>
      <c r="G21" t="s">
        <v>141</v>
      </c>
      <c r="H21" s="3">
        <v>40000</v>
      </c>
      <c r="I21" s="1" t="s">
        <v>20</v>
      </c>
      <c r="J21" s="4">
        <v>44124.620118784725</v>
      </c>
      <c r="K21" s="4">
        <v>44140</v>
      </c>
      <c r="L21" t="s">
        <v>142</v>
      </c>
      <c r="M21" t="s">
        <v>143</v>
      </c>
      <c r="N21" t="s">
        <v>22</v>
      </c>
      <c r="O21" t="s">
        <v>144</v>
      </c>
    </row>
    <row r="22" spans="1:15" x14ac:dyDescent="0.25">
      <c r="A22" s="1" t="s">
        <v>145</v>
      </c>
      <c r="B22" s="1" t="s">
        <v>16</v>
      </c>
      <c r="C22" s="2">
        <v>1910200022</v>
      </c>
      <c r="D22" t="s">
        <v>146</v>
      </c>
      <c r="E22" t="s">
        <v>146</v>
      </c>
      <c r="F22" t="s">
        <v>147</v>
      </c>
      <c r="G22" t="s">
        <v>148</v>
      </c>
      <c r="H22" s="3">
        <v>20000</v>
      </c>
      <c r="I22" s="1" t="s">
        <v>20</v>
      </c>
      <c r="J22" s="4">
        <v>44125.439866898145</v>
      </c>
      <c r="K22" s="4">
        <v>44160</v>
      </c>
      <c r="L22" t="s">
        <v>149</v>
      </c>
      <c r="M22" t="s">
        <v>150</v>
      </c>
      <c r="N22" t="s">
        <v>22</v>
      </c>
      <c r="O22" t="s">
        <v>151</v>
      </c>
    </row>
    <row r="23" spans="1:15" x14ac:dyDescent="0.25">
      <c r="A23" s="1" t="s">
        <v>152</v>
      </c>
      <c r="B23" s="1" t="s">
        <v>16</v>
      </c>
      <c r="C23" s="2">
        <v>1124300022</v>
      </c>
      <c r="D23" t="s">
        <v>153</v>
      </c>
      <c r="E23" t="s">
        <v>153</v>
      </c>
      <c r="F23" t="s">
        <v>154</v>
      </c>
      <c r="G23" t="s">
        <v>155</v>
      </c>
      <c r="H23" s="3">
        <v>32490</v>
      </c>
      <c r="I23" s="1" t="s">
        <v>20</v>
      </c>
      <c r="J23" s="4">
        <v>44126.654857986112</v>
      </c>
      <c r="K23" s="4">
        <v>44155.5</v>
      </c>
      <c r="L23" t="s">
        <v>156</v>
      </c>
      <c r="M23" t="s">
        <v>157</v>
      </c>
      <c r="N23" t="s">
        <v>158</v>
      </c>
      <c r="O23" t="s">
        <v>159</v>
      </c>
    </row>
    <row r="24" spans="1:15" x14ac:dyDescent="0.25">
      <c r="A24" s="1" t="s">
        <v>160</v>
      </c>
      <c r="B24" s="1" t="s">
        <v>16</v>
      </c>
      <c r="C24" s="2">
        <v>1417306004</v>
      </c>
      <c r="D24" t="s">
        <v>161</v>
      </c>
      <c r="E24" t="s">
        <v>161</v>
      </c>
      <c r="F24" t="s">
        <v>162</v>
      </c>
      <c r="G24" t="s">
        <v>163</v>
      </c>
      <c r="H24" s="3">
        <v>0</v>
      </c>
      <c r="I24" s="1" t="s">
        <v>20</v>
      </c>
      <c r="J24" s="4">
        <v>44130.392450115738</v>
      </c>
      <c r="K24" s="4">
        <v>44141</v>
      </c>
      <c r="O24" t="s">
        <v>164</v>
      </c>
    </row>
    <row r="25" spans="1:15" x14ac:dyDescent="0.25">
      <c r="A25" s="1" t="s">
        <v>165</v>
      </c>
      <c r="B25" s="1" t="s">
        <v>16</v>
      </c>
      <c r="C25" s="2">
        <v>1005405001</v>
      </c>
      <c r="D25" t="s">
        <v>166</v>
      </c>
      <c r="E25" t="s">
        <v>166</v>
      </c>
      <c r="F25" t="s">
        <v>167</v>
      </c>
      <c r="G25" t="s">
        <v>168</v>
      </c>
      <c r="H25" s="3">
        <v>62000</v>
      </c>
      <c r="I25" s="1" t="s">
        <v>20</v>
      </c>
      <c r="J25" s="4">
        <v>44132.462751307874</v>
      </c>
      <c r="K25" s="4">
        <v>44144</v>
      </c>
      <c r="L25" t="s">
        <v>166</v>
      </c>
      <c r="M25" t="s">
        <v>169</v>
      </c>
      <c r="N25" t="s">
        <v>91</v>
      </c>
      <c r="O25" t="s">
        <v>170</v>
      </c>
    </row>
    <row r="26" spans="1:15" x14ac:dyDescent="0.25">
      <c r="A26" s="1" t="s">
        <v>171</v>
      </c>
      <c r="B26" s="1" t="s">
        <v>16</v>
      </c>
      <c r="C26" s="2">
        <v>1707400013</v>
      </c>
      <c r="D26" t="s">
        <v>172</v>
      </c>
      <c r="E26" t="s">
        <v>172</v>
      </c>
      <c r="F26" t="s">
        <v>173</v>
      </c>
      <c r="G26" t="s">
        <v>174</v>
      </c>
      <c r="H26" s="3">
        <v>15000</v>
      </c>
      <c r="I26" s="1" t="s">
        <v>20</v>
      </c>
      <c r="J26" s="4">
        <v>44132.46509672454</v>
      </c>
      <c r="K26" s="4">
        <v>44141</v>
      </c>
      <c r="L26" t="s">
        <v>175</v>
      </c>
      <c r="M26" t="s">
        <v>176</v>
      </c>
      <c r="N26" t="s">
        <v>177</v>
      </c>
      <c r="O26" t="s">
        <v>178</v>
      </c>
    </row>
    <row r="27" spans="1:15" x14ac:dyDescent="0.25">
      <c r="A27" s="1" t="s">
        <v>179</v>
      </c>
      <c r="B27" s="1" t="s">
        <v>16</v>
      </c>
      <c r="C27" s="2">
        <v>713401001</v>
      </c>
      <c r="D27" t="s">
        <v>180</v>
      </c>
      <c r="E27" t="s">
        <v>180</v>
      </c>
      <c r="F27" t="s">
        <v>181</v>
      </c>
      <c r="G27" t="s">
        <v>29</v>
      </c>
      <c r="H27" s="3">
        <v>18000</v>
      </c>
      <c r="I27" s="1" t="s">
        <v>20</v>
      </c>
      <c r="J27" s="4">
        <v>44133.462617442128</v>
      </c>
      <c r="K27" s="4">
        <v>44139</v>
      </c>
      <c r="L27" t="s">
        <v>182</v>
      </c>
      <c r="M27" t="s">
        <v>183</v>
      </c>
      <c r="N27" t="s">
        <v>30</v>
      </c>
      <c r="O27" t="s">
        <v>184</v>
      </c>
    </row>
    <row r="28" spans="1:15" x14ac:dyDescent="0.25">
      <c r="A28" s="1" t="s">
        <v>185</v>
      </c>
      <c r="B28" s="1" t="s">
        <v>16</v>
      </c>
      <c r="C28" s="2">
        <v>705400011</v>
      </c>
      <c r="D28" t="s">
        <v>186</v>
      </c>
      <c r="E28" t="s">
        <v>186</v>
      </c>
      <c r="F28" t="s">
        <v>187</v>
      </c>
      <c r="G28" t="s">
        <v>188</v>
      </c>
      <c r="H28" s="3">
        <v>7000</v>
      </c>
      <c r="I28" s="1" t="s">
        <v>20</v>
      </c>
      <c r="J28" s="4">
        <v>44133.632888969907</v>
      </c>
      <c r="K28" s="4">
        <v>44145</v>
      </c>
      <c r="L28" t="s">
        <v>186</v>
      </c>
      <c r="M28" t="s">
        <v>187</v>
      </c>
      <c r="N28" t="s">
        <v>135</v>
      </c>
      <c r="O28" t="s">
        <v>189</v>
      </c>
    </row>
    <row r="29" spans="1:15" x14ac:dyDescent="0.25">
      <c r="A29" s="1" t="s">
        <v>190</v>
      </c>
      <c r="B29" s="1" t="s">
        <v>16</v>
      </c>
      <c r="C29" s="2">
        <v>1005353020</v>
      </c>
      <c r="D29" t="s">
        <v>191</v>
      </c>
      <c r="E29" t="s">
        <v>191</v>
      </c>
      <c r="F29" t="s">
        <v>192</v>
      </c>
      <c r="G29" t="s">
        <v>193</v>
      </c>
      <c r="H29" s="3">
        <v>17000</v>
      </c>
      <c r="I29" s="1" t="s">
        <v>20</v>
      </c>
      <c r="J29" s="4">
        <v>44134.362244594908</v>
      </c>
      <c r="K29" s="4">
        <v>44140</v>
      </c>
      <c r="L29" t="s">
        <v>194</v>
      </c>
      <c r="M29" t="s">
        <v>195</v>
      </c>
      <c r="N29" t="s">
        <v>22</v>
      </c>
      <c r="O29" t="s">
        <v>196</v>
      </c>
    </row>
    <row r="30" spans="1:15" x14ac:dyDescent="0.25">
      <c r="A30" s="1" t="s">
        <v>197</v>
      </c>
      <c r="B30" s="1" t="s">
        <v>16</v>
      </c>
      <c r="C30" s="2">
        <v>1923431042</v>
      </c>
      <c r="D30" t="s">
        <v>198</v>
      </c>
      <c r="E30" t="s">
        <v>198</v>
      </c>
      <c r="F30" t="s">
        <v>199</v>
      </c>
      <c r="G30" t="s">
        <v>200</v>
      </c>
      <c r="H30" s="3">
        <v>10000</v>
      </c>
      <c r="I30" s="1" t="s">
        <v>20</v>
      </c>
      <c r="J30" s="4">
        <v>44134.443857442129</v>
      </c>
      <c r="K30" s="4">
        <v>44148</v>
      </c>
      <c r="L30" t="s">
        <v>198</v>
      </c>
      <c r="M30" t="s">
        <v>201</v>
      </c>
      <c r="N30" t="s">
        <v>202</v>
      </c>
      <c r="O30" t="s">
        <v>203</v>
      </c>
    </row>
    <row r="31" spans="1:15" x14ac:dyDescent="0.25">
      <c r="A31" s="1" t="s">
        <v>204</v>
      </c>
      <c r="B31" s="1" t="s">
        <v>16</v>
      </c>
      <c r="C31" s="2">
        <v>1020280017</v>
      </c>
      <c r="D31" t="s">
        <v>205</v>
      </c>
      <c r="E31" t="s">
        <v>205</v>
      </c>
      <c r="F31" t="s">
        <v>206</v>
      </c>
      <c r="G31" t="s">
        <v>207</v>
      </c>
      <c r="H31" s="3">
        <v>4530.6899999999996</v>
      </c>
      <c r="I31" s="1" t="s">
        <v>20</v>
      </c>
      <c r="J31" s="4">
        <v>44134.61997068287</v>
      </c>
      <c r="K31" s="4">
        <v>44137</v>
      </c>
      <c r="L31" t="s">
        <v>205</v>
      </c>
      <c r="M31" t="s">
        <v>206</v>
      </c>
      <c r="N31" t="s">
        <v>91</v>
      </c>
      <c r="O31" t="s">
        <v>208</v>
      </c>
    </row>
    <row r="32" spans="1:15" x14ac:dyDescent="0.25">
      <c r="A32" s="1" t="s">
        <v>209</v>
      </c>
      <c r="B32" s="1" t="s">
        <v>16</v>
      </c>
      <c r="C32" s="2">
        <v>2005300019</v>
      </c>
      <c r="D32" t="s">
        <v>210</v>
      </c>
      <c r="E32" t="s">
        <v>210</v>
      </c>
      <c r="F32" t="s">
        <v>211</v>
      </c>
      <c r="G32" t="s">
        <v>42</v>
      </c>
      <c r="H32" s="3">
        <v>20000</v>
      </c>
      <c r="I32" s="1" t="s">
        <v>20</v>
      </c>
      <c r="J32" s="4">
        <v>44137.597635381942</v>
      </c>
      <c r="K32" s="4">
        <v>44140</v>
      </c>
      <c r="L32" t="s">
        <v>210</v>
      </c>
      <c r="M32" t="s">
        <v>212</v>
      </c>
      <c r="N32" t="s">
        <v>30</v>
      </c>
      <c r="O32" t="s">
        <v>213</v>
      </c>
    </row>
    <row r="33" spans="1:15" x14ac:dyDescent="0.25">
      <c r="A33" s="1" t="s">
        <v>214</v>
      </c>
      <c r="B33" s="1" t="s">
        <v>16</v>
      </c>
      <c r="C33" s="2">
        <v>1530183015</v>
      </c>
      <c r="D33" t="s">
        <v>215</v>
      </c>
      <c r="E33" t="s">
        <v>215</v>
      </c>
      <c r="F33" t="s">
        <v>216</v>
      </c>
      <c r="G33" t="s">
        <v>217</v>
      </c>
      <c r="H33" s="3">
        <v>0</v>
      </c>
      <c r="I33" s="1" t="s">
        <v>20</v>
      </c>
      <c r="J33" s="4">
        <v>44137.644492557869</v>
      </c>
      <c r="K33" s="4">
        <v>44140</v>
      </c>
      <c r="O33" t="s">
        <v>218</v>
      </c>
    </row>
    <row r="34" spans="1:15" x14ac:dyDescent="0.25">
      <c r="A34" s="1" t="s">
        <v>219</v>
      </c>
      <c r="B34" s="1" t="s">
        <v>16</v>
      </c>
      <c r="C34" s="2">
        <v>233100005</v>
      </c>
      <c r="D34" t="s">
        <v>220</v>
      </c>
      <c r="E34" t="s">
        <v>220</v>
      </c>
      <c r="F34" t="s">
        <v>221</v>
      </c>
      <c r="G34" t="s">
        <v>222</v>
      </c>
      <c r="H34" s="3">
        <v>10000</v>
      </c>
      <c r="I34" s="1" t="s">
        <v>20</v>
      </c>
      <c r="J34" s="4">
        <v>44139.40844684028</v>
      </c>
      <c r="K34" s="4">
        <v>44147</v>
      </c>
      <c r="L34" t="s">
        <v>220</v>
      </c>
      <c r="M34" t="s">
        <v>221</v>
      </c>
      <c r="N34" t="s">
        <v>135</v>
      </c>
      <c r="O34" t="s">
        <v>223</v>
      </c>
    </row>
    <row r="35" spans="1:15" x14ac:dyDescent="0.25">
      <c r="A35" s="1" t="s">
        <v>224</v>
      </c>
      <c r="B35" s="1" t="s">
        <v>67</v>
      </c>
      <c r="C35" s="2">
        <v>832279003</v>
      </c>
      <c r="D35" t="s">
        <v>225</v>
      </c>
      <c r="E35" t="s">
        <v>225</v>
      </c>
      <c r="F35" t="s">
        <v>226</v>
      </c>
      <c r="G35" t="s">
        <v>29</v>
      </c>
      <c r="H35" s="3">
        <v>6000</v>
      </c>
      <c r="I35" s="1" t="s">
        <v>20</v>
      </c>
      <c r="J35" s="4">
        <v>44139.44917847222</v>
      </c>
      <c r="K35" s="4">
        <v>44153</v>
      </c>
      <c r="L35" t="s">
        <v>227</v>
      </c>
      <c r="M35" t="s">
        <v>228</v>
      </c>
      <c r="N35" t="s">
        <v>30</v>
      </c>
      <c r="O35" t="s">
        <v>229</v>
      </c>
    </row>
    <row r="36" spans="1:15" x14ac:dyDescent="0.25">
      <c r="A36" s="1" t="s">
        <v>230</v>
      </c>
      <c r="B36" s="1" t="s">
        <v>16</v>
      </c>
      <c r="C36" s="2">
        <v>519402013</v>
      </c>
      <c r="D36" t="s">
        <v>231</v>
      </c>
      <c r="E36" t="s">
        <v>231</v>
      </c>
      <c r="F36" t="s">
        <v>232</v>
      </c>
      <c r="G36" t="s">
        <v>233</v>
      </c>
      <c r="H36" s="3">
        <v>120000</v>
      </c>
      <c r="I36" s="1" t="s">
        <v>20</v>
      </c>
      <c r="J36" s="4">
        <v>44139.485690590278</v>
      </c>
      <c r="K36" s="4">
        <v>44159</v>
      </c>
      <c r="L36" t="s">
        <v>234</v>
      </c>
      <c r="M36" t="s">
        <v>235</v>
      </c>
      <c r="N36" t="s">
        <v>236</v>
      </c>
      <c r="O36" t="s">
        <v>237</v>
      </c>
    </row>
    <row r="37" spans="1:15" x14ac:dyDescent="0.25">
      <c r="A37" s="1" t="s">
        <v>238</v>
      </c>
      <c r="B37" s="1" t="s">
        <v>16</v>
      </c>
      <c r="C37" s="2">
        <v>735400014</v>
      </c>
      <c r="D37" t="s">
        <v>239</v>
      </c>
      <c r="E37" t="s">
        <v>239</v>
      </c>
      <c r="F37" t="s">
        <v>240</v>
      </c>
      <c r="G37" t="s">
        <v>241</v>
      </c>
      <c r="H37" s="3">
        <v>4400</v>
      </c>
      <c r="I37" s="1" t="s">
        <v>20</v>
      </c>
      <c r="J37" s="4">
        <v>44139.501846724539</v>
      </c>
      <c r="K37" s="4">
        <v>44139</v>
      </c>
      <c r="L37" t="s">
        <v>239</v>
      </c>
      <c r="M37" t="s">
        <v>240</v>
      </c>
      <c r="N37" t="s">
        <v>30</v>
      </c>
      <c r="O37" t="s">
        <v>242</v>
      </c>
    </row>
    <row r="38" spans="1:15" x14ac:dyDescent="0.25">
      <c r="A38" s="1" t="s">
        <v>243</v>
      </c>
      <c r="B38" s="1" t="s">
        <v>16</v>
      </c>
      <c r="C38" s="2">
        <v>1135100025</v>
      </c>
      <c r="D38" t="s">
        <v>244</v>
      </c>
      <c r="E38" t="s">
        <v>244</v>
      </c>
      <c r="F38" t="s">
        <v>245</v>
      </c>
      <c r="G38" t="s">
        <v>246</v>
      </c>
      <c r="H38" s="3">
        <v>13000</v>
      </c>
      <c r="I38" s="1" t="s">
        <v>20</v>
      </c>
      <c r="J38" s="4">
        <v>44139.535208530091</v>
      </c>
      <c r="K38" s="4">
        <v>44155</v>
      </c>
      <c r="L38" t="s">
        <v>247</v>
      </c>
      <c r="M38" t="s">
        <v>248</v>
      </c>
      <c r="N38" t="s">
        <v>115</v>
      </c>
      <c r="O38" t="s">
        <v>249</v>
      </c>
    </row>
    <row r="39" spans="1:15" x14ac:dyDescent="0.25">
      <c r="A39" s="1" t="s">
        <v>250</v>
      </c>
      <c r="B39" s="1" t="s">
        <v>16</v>
      </c>
      <c r="C39" s="2">
        <v>1324477008</v>
      </c>
      <c r="D39" t="s">
        <v>251</v>
      </c>
      <c r="E39" t="s">
        <v>251</v>
      </c>
      <c r="F39" t="s">
        <v>252</v>
      </c>
      <c r="G39" t="s">
        <v>253</v>
      </c>
      <c r="H39" s="3">
        <v>7450</v>
      </c>
      <c r="I39" s="1" t="s">
        <v>20</v>
      </c>
      <c r="J39" s="4">
        <v>44140.45434556713</v>
      </c>
      <c r="K39" s="4">
        <v>44140</v>
      </c>
      <c r="L39" t="s">
        <v>254</v>
      </c>
      <c r="M39" t="s">
        <v>255</v>
      </c>
      <c r="N39" t="s">
        <v>256</v>
      </c>
      <c r="O39" t="s">
        <v>257</v>
      </c>
    </row>
    <row r="40" spans="1:15" x14ac:dyDescent="0.25">
      <c r="A40" s="1" t="s">
        <v>258</v>
      </c>
      <c r="B40" s="1" t="s">
        <v>16</v>
      </c>
      <c r="C40" s="2">
        <v>2008428004</v>
      </c>
      <c r="D40" t="s">
        <v>259</v>
      </c>
      <c r="E40" t="s">
        <v>259</v>
      </c>
      <c r="F40" t="s">
        <v>260</v>
      </c>
      <c r="G40" t="s">
        <v>261</v>
      </c>
      <c r="H40" s="3">
        <v>1800</v>
      </c>
      <c r="I40" s="1" t="s">
        <v>20</v>
      </c>
      <c r="J40" s="4">
        <v>44140.477228356482</v>
      </c>
      <c r="K40" s="4">
        <v>44140</v>
      </c>
      <c r="O40" t="s">
        <v>262</v>
      </c>
    </row>
    <row r="41" spans="1:15" x14ac:dyDescent="0.25">
      <c r="A41" s="1" t="s">
        <v>263</v>
      </c>
      <c r="B41" s="1" t="s">
        <v>16</v>
      </c>
      <c r="C41" s="2">
        <v>1233200011</v>
      </c>
      <c r="D41" t="s">
        <v>264</v>
      </c>
      <c r="E41" t="s">
        <v>264</v>
      </c>
      <c r="F41" t="s">
        <v>265</v>
      </c>
      <c r="G41" t="s">
        <v>266</v>
      </c>
      <c r="H41" s="3">
        <v>0</v>
      </c>
      <c r="I41" s="1" t="s">
        <v>20</v>
      </c>
      <c r="J41" s="4">
        <v>44141.335211423611</v>
      </c>
      <c r="K41" s="4">
        <v>44141.416666666664</v>
      </c>
      <c r="L41" t="s">
        <v>264</v>
      </c>
      <c r="M41" t="s">
        <v>267</v>
      </c>
      <c r="N41" t="s">
        <v>268</v>
      </c>
      <c r="O41" t="s">
        <v>269</v>
      </c>
    </row>
    <row r="42" spans="1:15" x14ac:dyDescent="0.25">
      <c r="A42" s="1" t="s">
        <v>270</v>
      </c>
      <c r="B42" s="1" t="s">
        <v>16</v>
      </c>
      <c r="C42" s="2">
        <v>907254027</v>
      </c>
      <c r="D42" t="s">
        <v>271</v>
      </c>
      <c r="E42" t="s">
        <v>271</v>
      </c>
      <c r="F42" t="s">
        <v>272</v>
      </c>
      <c r="G42" t="s">
        <v>273</v>
      </c>
      <c r="H42" s="3">
        <v>1000</v>
      </c>
      <c r="I42" s="1" t="s">
        <v>20</v>
      </c>
      <c r="J42" s="4">
        <v>44141.52965019676</v>
      </c>
      <c r="K42" s="4">
        <v>44141</v>
      </c>
      <c r="L42" t="s">
        <v>274</v>
      </c>
      <c r="M42" t="s">
        <v>272</v>
      </c>
      <c r="N42" t="s">
        <v>71</v>
      </c>
      <c r="O42" t="s">
        <v>275</v>
      </c>
    </row>
    <row r="43" spans="1:15" x14ac:dyDescent="0.25">
      <c r="A43" s="1" t="s">
        <v>276</v>
      </c>
      <c r="B43" s="1" t="s">
        <v>16</v>
      </c>
      <c r="C43" s="2">
        <v>834400007</v>
      </c>
      <c r="D43" t="s">
        <v>277</v>
      </c>
      <c r="E43" t="s">
        <v>277</v>
      </c>
      <c r="F43" t="s">
        <v>278</v>
      </c>
      <c r="G43" t="s">
        <v>29</v>
      </c>
      <c r="H43" s="3">
        <v>8000</v>
      </c>
      <c r="I43" s="1" t="s">
        <v>20</v>
      </c>
      <c r="J43" s="4">
        <v>44141.524063344907</v>
      </c>
      <c r="K43" s="4">
        <v>44141</v>
      </c>
      <c r="L43" t="s">
        <v>279</v>
      </c>
      <c r="O43" t="s">
        <v>280</v>
      </c>
    </row>
    <row r="44" spans="1:15" x14ac:dyDescent="0.25">
      <c r="A44" s="1" t="s">
        <v>281</v>
      </c>
      <c r="B44" s="1" t="s">
        <v>16</v>
      </c>
      <c r="C44" s="2">
        <v>1412454011</v>
      </c>
      <c r="D44" t="s">
        <v>282</v>
      </c>
      <c r="E44" t="s">
        <v>282</v>
      </c>
      <c r="F44" t="s">
        <v>283</v>
      </c>
      <c r="G44" t="s">
        <v>284</v>
      </c>
      <c r="H44" s="3">
        <v>1500</v>
      </c>
      <c r="I44" s="1" t="s">
        <v>20</v>
      </c>
      <c r="J44" s="4">
        <v>44141.577574305556</v>
      </c>
      <c r="K44" s="4">
        <v>44153.666666666664</v>
      </c>
      <c r="L44" t="s">
        <v>282</v>
      </c>
      <c r="M44" t="s">
        <v>285</v>
      </c>
      <c r="N44" t="s">
        <v>91</v>
      </c>
      <c r="O44" t="s">
        <v>286</v>
      </c>
    </row>
    <row r="45" spans="1:15" x14ac:dyDescent="0.25">
      <c r="A45" s="1" t="s">
        <v>287</v>
      </c>
      <c r="B45" s="1" t="s">
        <v>67</v>
      </c>
      <c r="C45" s="2">
        <v>906456031</v>
      </c>
      <c r="D45" t="s">
        <v>288</v>
      </c>
      <c r="E45" t="s">
        <v>288</v>
      </c>
      <c r="F45" t="s">
        <v>289</v>
      </c>
      <c r="G45" t="s">
        <v>290</v>
      </c>
      <c r="H45" s="3">
        <v>1400</v>
      </c>
      <c r="I45" s="1" t="s">
        <v>20</v>
      </c>
      <c r="J45" s="4">
        <v>44144.424299803242</v>
      </c>
      <c r="K45" s="4">
        <v>44144</v>
      </c>
      <c r="L45" t="s">
        <v>291</v>
      </c>
      <c r="M45" t="s">
        <v>292</v>
      </c>
      <c r="N45" t="s">
        <v>91</v>
      </c>
      <c r="O45" t="s">
        <v>293</v>
      </c>
    </row>
    <row r="46" spans="1:15" x14ac:dyDescent="0.25">
      <c r="A46" s="1" t="s">
        <v>294</v>
      </c>
      <c r="B46" s="1" t="s">
        <v>16</v>
      </c>
      <c r="C46" s="2">
        <v>1406103004</v>
      </c>
      <c r="D46" t="s">
        <v>295</v>
      </c>
      <c r="E46" t="s">
        <v>295</v>
      </c>
      <c r="F46" t="s">
        <v>296</v>
      </c>
      <c r="G46" t="s">
        <v>29</v>
      </c>
      <c r="H46" s="3">
        <v>4500</v>
      </c>
      <c r="I46" s="1" t="s">
        <v>20</v>
      </c>
      <c r="J46" s="4">
        <v>44144.481586886577</v>
      </c>
      <c r="K46" s="4">
        <v>44144</v>
      </c>
      <c r="L46" t="s">
        <v>297</v>
      </c>
      <c r="M46" t="s">
        <v>298</v>
      </c>
      <c r="N46" t="s">
        <v>299</v>
      </c>
      <c r="O46" t="s">
        <v>300</v>
      </c>
    </row>
    <row r="47" spans="1:15" x14ac:dyDescent="0.25">
      <c r="A47" s="1" t="s">
        <v>301</v>
      </c>
      <c r="B47" s="1" t="s">
        <v>16</v>
      </c>
      <c r="C47" s="2">
        <v>1723351010</v>
      </c>
      <c r="D47" t="s">
        <v>302</v>
      </c>
      <c r="E47" t="s">
        <v>302</v>
      </c>
      <c r="F47" t="s">
        <v>303</v>
      </c>
      <c r="G47" t="s">
        <v>304</v>
      </c>
      <c r="H47" s="3">
        <v>250000</v>
      </c>
      <c r="I47" s="1" t="s">
        <v>20</v>
      </c>
      <c r="J47" s="4">
        <v>44145.619664930557</v>
      </c>
      <c r="K47" s="4">
        <v>44160.5</v>
      </c>
      <c r="L47" t="s">
        <v>305</v>
      </c>
      <c r="M47" t="s">
        <v>306</v>
      </c>
      <c r="N47" t="s">
        <v>307</v>
      </c>
      <c r="O47" t="s">
        <v>308</v>
      </c>
    </row>
    <row r="48" spans="1:15" x14ac:dyDescent="0.25">
      <c r="A48" s="1" t="s">
        <v>309</v>
      </c>
      <c r="B48" s="1" t="s">
        <v>16</v>
      </c>
      <c r="C48" s="2">
        <v>1924435013</v>
      </c>
      <c r="D48" t="s">
        <v>310</v>
      </c>
      <c r="E48" t="s">
        <v>310</v>
      </c>
      <c r="F48" t="s">
        <v>311</v>
      </c>
      <c r="G48" t="s">
        <v>312</v>
      </c>
      <c r="H48" s="3">
        <v>3000</v>
      </c>
      <c r="I48" s="1" t="s">
        <v>20</v>
      </c>
      <c r="J48" s="4">
        <v>44147.396413888891</v>
      </c>
      <c r="K48" s="4">
        <v>44151</v>
      </c>
      <c r="L48" t="s">
        <v>310</v>
      </c>
      <c r="M48" t="s">
        <v>311</v>
      </c>
      <c r="N48" t="s">
        <v>313</v>
      </c>
      <c r="O48" t="s">
        <v>314</v>
      </c>
    </row>
    <row r="49" spans="1:15" x14ac:dyDescent="0.25">
      <c r="A49" s="1" t="s">
        <v>315</v>
      </c>
      <c r="B49" s="1" t="s">
        <v>67</v>
      </c>
      <c r="C49" s="2">
        <v>231100004</v>
      </c>
      <c r="D49" t="s">
        <v>316</v>
      </c>
      <c r="E49" t="s">
        <v>316</v>
      </c>
      <c r="F49" t="s">
        <v>317</v>
      </c>
      <c r="G49" t="s">
        <v>318</v>
      </c>
      <c r="H49" s="3">
        <v>0</v>
      </c>
      <c r="I49" s="1" t="s">
        <v>20</v>
      </c>
      <c r="J49" s="4">
        <v>44147.474674502315</v>
      </c>
      <c r="K49" s="4">
        <v>44151</v>
      </c>
      <c r="L49" t="s">
        <v>319</v>
      </c>
      <c r="M49" t="s">
        <v>320</v>
      </c>
      <c r="N49" t="s">
        <v>299</v>
      </c>
      <c r="O49" t="s">
        <v>321</v>
      </c>
    </row>
    <row r="50" spans="1:15" x14ac:dyDescent="0.25">
      <c r="A50" s="1" t="s">
        <v>322</v>
      </c>
      <c r="B50" s="1" t="s">
        <v>16</v>
      </c>
      <c r="C50" s="2">
        <v>1205352008</v>
      </c>
      <c r="D50" t="s">
        <v>323</v>
      </c>
      <c r="E50" t="s">
        <v>323</v>
      </c>
      <c r="F50" t="s">
        <v>324</v>
      </c>
      <c r="G50" t="s">
        <v>174</v>
      </c>
      <c r="H50" s="3">
        <v>45000</v>
      </c>
      <c r="I50" s="1" t="s">
        <v>20</v>
      </c>
      <c r="J50" s="4">
        <v>44147.677943483795</v>
      </c>
      <c r="K50" s="4">
        <v>44160.5</v>
      </c>
      <c r="L50" t="s">
        <v>325</v>
      </c>
    </row>
    <row r="51" spans="1:15" x14ac:dyDescent="0.25">
      <c r="A51" s="1" t="s">
        <v>326</v>
      </c>
      <c r="B51" s="1" t="s">
        <v>67</v>
      </c>
      <c r="C51" s="2">
        <v>925102060</v>
      </c>
      <c r="D51" t="s">
        <v>327</v>
      </c>
      <c r="E51" t="s">
        <v>327</v>
      </c>
      <c r="F51" t="s">
        <v>328</v>
      </c>
      <c r="G51" t="s">
        <v>329</v>
      </c>
      <c r="H51" s="3">
        <v>25000</v>
      </c>
      <c r="I51" s="1" t="s">
        <v>20</v>
      </c>
      <c r="J51" s="4">
        <v>44148.457790590277</v>
      </c>
      <c r="K51" s="4">
        <v>44158.541666666664</v>
      </c>
      <c r="L51" t="s">
        <v>327</v>
      </c>
      <c r="M51" t="s">
        <v>328</v>
      </c>
      <c r="N51" t="s">
        <v>91</v>
      </c>
      <c r="O51" t="s">
        <v>330</v>
      </c>
    </row>
    <row r="52" spans="1:15" x14ac:dyDescent="0.25">
      <c r="A52" s="1" t="s">
        <v>331</v>
      </c>
      <c r="B52" s="1" t="s">
        <v>16</v>
      </c>
      <c r="C52" s="2">
        <v>901100004</v>
      </c>
      <c r="D52" t="s">
        <v>332</v>
      </c>
      <c r="E52" t="s">
        <v>332</v>
      </c>
      <c r="F52" t="s">
        <v>333</v>
      </c>
      <c r="G52" t="s">
        <v>334</v>
      </c>
      <c r="H52" s="3">
        <v>40000</v>
      </c>
      <c r="I52" s="1" t="s">
        <v>20</v>
      </c>
      <c r="J52" s="4">
        <v>44148.503351620369</v>
      </c>
      <c r="K52" s="4">
        <v>44151</v>
      </c>
      <c r="O52" t="s">
        <v>335</v>
      </c>
    </row>
    <row r="53" spans="1:15" x14ac:dyDescent="0.25">
      <c r="A53" s="1" t="s">
        <v>336</v>
      </c>
      <c r="B53" s="1" t="s">
        <v>67</v>
      </c>
      <c r="C53" s="2">
        <v>813304010</v>
      </c>
      <c r="D53" t="s">
        <v>337</v>
      </c>
      <c r="E53" t="s">
        <v>337</v>
      </c>
      <c r="F53" t="s">
        <v>338</v>
      </c>
      <c r="G53" t="s">
        <v>339</v>
      </c>
      <c r="H53" s="3">
        <v>2300</v>
      </c>
      <c r="I53" s="1" t="s">
        <v>20</v>
      </c>
      <c r="J53" s="4">
        <v>44148.576077928243</v>
      </c>
      <c r="K53" s="4">
        <v>44148</v>
      </c>
      <c r="L53" t="s">
        <v>337</v>
      </c>
      <c r="M53" t="s">
        <v>340</v>
      </c>
      <c r="N53" t="s">
        <v>341</v>
      </c>
      <c r="O53" t="s">
        <v>342</v>
      </c>
    </row>
    <row r="54" spans="1:15" x14ac:dyDescent="0.25">
      <c r="A54" s="1" t="s">
        <v>343</v>
      </c>
      <c r="B54" s="1" t="s">
        <v>16</v>
      </c>
      <c r="C54" s="2">
        <v>735100002</v>
      </c>
      <c r="D54" t="s">
        <v>344</v>
      </c>
      <c r="E54" t="s">
        <v>344</v>
      </c>
      <c r="F54" t="s">
        <v>345</v>
      </c>
      <c r="G54" t="s">
        <v>29</v>
      </c>
      <c r="H54" s="3">
        <v>0</v>
      </c>
      <c r="I54" s="1" t="s">
        <v>20</v>
      </c>
      <c r="J54" s="4">
        <v>44151.520508796297</v>
      </c>
      <c r="K54" s="4">
        <v>44154</v>
      </c>
      <c r="O54" t="s">
        <v>346</v>
      </c>
    </row>
    <row r="55" spans="1:15" x14ac:dyDescent="0.25">
      <c r="A55" s="1" t="s">
        <v>347</v>
      </c>
      <c r="B55" s="1" t="s">
        <v>16</v>
      </c>
      <c r="C55" s="2">
        <v>1420100014</v>
      </c>
      <c r="D55" t="s">
        <v>348</v>
      </c>
      <c r="E55" t="s">
        <v>348</v>
      </c>
      <c r="F55" t="s">
        <v>349</v>
      </c>
      <c r="G55" t="s">
        <v>163</v>
      </c>
      <c r="H55" s="3">
        <v>30000</v>
      </c>
      <c r="I55" s="1" t="s">
        <v>20</v>
      </c>
      <c r="J55" s="4">
        <v>44152.366587581018</v>
      </c>
      <c r="K55" s="4">
        <v>44155.583333333336</v>
      </c>
      <c r="L55" t="s">
        <v>350</v>
      </c>
      <c r="M55" t="s">
        <v>351</v>
      </c>
      <c r="N55" t="s">
        <v>352</v>
      </c>
      <c r="O55" t="s">
        <v>353</v>
      </c>
    </row>
    <row r="56" spans="1:15" x14ac:dyDescent="0.25">
      <c r="A56" s="1" t="s">
        <v>354</v>
      </c>
      <c r="B56" s="1" t="s">
        <v>16</v>
      </c>
      <c r="C56" s="2">
        <v>1126300021</v>
      </c>
      <c r="D56" t="s">
        <v>355</v>
      </c>
      <c r="E56" t="s">
        <v>355</v>
      </c>
      <c r="F56" t="s">
        <v>356</v>
      </c>
      <c r="G56" t="s">
        <v>357</v>
      </c>
      <c r="H56" s="3">
        <v>0</v>
      </c>
      <c r="I56" s="1" t="s">
        <v>20</v>
      </c>
      <c r="J56" s="4">
        <v>44152.394674965275</v>
      </c>
      <c r="K56" s="4">
        <v>44165</v>
      </c>
      <c r="L56" t="s">
        <v>358</v>
      </c>
      <c r="M56" t="s">
        <v>359</v>
      </c>
      <c r="N56" t="s">
        <v>360</v>
      </c>
      <c r="O56" t="s">
        <v>361</v>
      </c>
    </row>
    <row r="57" spans="1:15" x14ac:dyDescent="0.25">
      <c r="A57" s="1" t="s">
        <v>362</v>
      </c>
      <c r="B57" s="1" t="s">
        <v>16</v>
      </c>
      <c r="C57" s="2">
        <v>1519179022</v>
      </c>
      <c r="D57" t="s">
        <v>363</v>
      </c>
      <c r="E57" t="s">
        <v>363</v>
      </c>
      <c r="F57" t="s">
        <v>364</v>
      </c>
      <c r="G57" t="s">
        <v>217</v>
      </c>
      <c r="H57" s="3">
        <v>4500</v>
      </c>
      <c r="I57" s="1" t="s">
        <v>20</v>
      </c>
      <c r="J57" s="4">
        <v>44152.456911689813</v>
      </c>
      <c r="K57" s="4">
        <v>44152</v>
      </c>
      <c r="O57" t="s">
        <v>365</v>
      </c>
    </row>
    <row r="58" spans="1:15" x14ac:dyDescent="0.25">
      <c r="A58" s="1" t="s">
        <v>366</v>
      </c>
      <c r="B58" s="1" t="s">
        <v>16</v>
      </c>
      <c r="C58" s="2">
        <v>1416352002</v>
      </c>
      <c r="D58" t="s">
        <v>367</v>
      </c>
      <c r="E58" t="s">
        <v>367</v>
      </c>
      <c r="F58" t="s">
        <v>368</v>
      </c>
      <c r="G58" t="s">
        <v>163</v>
      </c>
      <c r="H58" s="3">
        <v>2400</v>
      </c>
      <c r="I58" s="1" t="s">
        <v>20</v>
      </c>
      <c r="J58" s="4">
        <v>44152.50641790509</v>
      </c>
      <c r="K58" s="4">
        <v>44153</v>
      </c>
      <c r="L58" t="s">
        <v>369</v>
      </c>
      <c r="M58" t="s">
        <v>370</v>
      </c>
      <c r="N58" t="s">
        <v>371</v>
      </c>
      <c r="O58" t="s">
        <v>372</v>
      </c>
    </row>
    <row r="59" spans="1:15" x14ac:dyDescent="0.25">
      <c r="A59" s="1" t="s">
        <v>373</v>
      </c>
      <c r="B59" s="1" t="s">
        <v>16</v>
      </c>
      <c r="C59" s="2">
        <v>934251008</v>
      </c>
      <c r="D59" t="s">
        <v>374</v>
      </c>
      <c r="E59" t="s">
        <v>374</v>
      </c>
      <c r="F59" t="s">
        <v>375</v>
      </c>
      <c r="G59" t="s">
        <v>376</v>
      </c>
      <c r="H59" s="3">
        <v>2000</v>
      </c>
      <c r="I59" s="1" t="s">
        <v>20</v>
      </c>
      <c r="J59" s="4">
        <v>44152.654361423614</v>
      </c>
      <c r="K59" s="4">
        <v>44159</v>
      </c>
      <c r="L59" t="s">
        <v>377</v>
      </c>
      <c r="M59" t="s">
        <v>378</v>
      </c>
      <c r="N59" t="s">
        <v>379</v>
      </c>
      <c r="O59" t="s">
        <v>380</v>
      </c>
    </row>
    <row r="60" spans="1:15" x14ac:dyDescent="0.25">
      <c r="A60" s="1" t="s">
        <v>381</v>
      </c>
      <c r="B60" s="1" t="s">
        <v>16</v>
      </c>
      <c r="C60" s="2">
        <v>1106100003</v>
      </c>
      <c r="D60" t="s">
        <v>382</v>
      </c>
      <c r="E60" t="s">
        <v>382</v>
      </c>
      <c r="F60" t="s">
        <v>383</v>
      </c>
      <c r="G60" t="s">
        <v>384</v>
      </c>
      <c r="H60" s="3">
        <v>10000</v>
      </c>
      <c r="I60" s="1" t="s">
        <v>20</v>
      </c>
      <c r="J60" s="4">
        <v>44154.602283067128</v>
      </c>
      <c r="K60" s="4">
        <v>44154</v>
      </c>
      <c r="L60" t="s">
        <v>382</v>
      </c>
      <c r="M60" t="s">
        <v>385</v>
      </c>
      <c r="N60" t="s">
        <v>386</v>
      </c>
      <c r="O60" t="s">
        <v>387</v>
      </c>
    </row>
    <row r="61" spans="1:15" x14ac:dyDescent="0.25">
      <c r="A61" s="1" t="s">
        <v>388</v>
      </c>
      <c r="B61" s="1" t="s">
        <v>16</v>
      </c>
      <c r="C61" s="2">
        <v>415352002</v>
      </c>
      <c r="D61" t="s">
        <v>389</v>
      </c>
      <c r="E61" t="s">
        <v>389</v>
      </c>
      <c r="F61" t="s">
        <v>390</v>
      </c>
      <c r="G61" t="s">
        <v>391</v>
      </c>
      <c r="H61" s="3">
        <v>51634</v>
      </c>
      <c r="I61" s="1" t="s">
        <v>20</v>
      </c>
      <c r="J61" s="4">
        <v>44155.600072685185</v>
      </c>
      <c r="K61" s="4">
        <v>44165</v>
      </c>
      <c r="L61" t="s">
        <v>392</v>
      </c>
      <c r="M61" t="s">
        <v>393</v>
      </c>
      <c r="N61" t="s">
        <v>394</v>
      </c>
      <c r="O61" t="s">
        <v>395</v>
      </c>
    </row>
    <row r="62" spans="1:15" x14ac:dyDescent="0.25">
      <c r="A62" s="1" t="s">
        <v>396</v>
      </c>
      <c r="B62" s="1" t="s">
        <v>16</v>
      </c>
      <c r="C62" s="2">
        <v>906481013</v>
      </c>
      <c r="D62" t="s">
        <v>397</v>
      </c>
      <c r="E62" t="s">
        <v>397</v>
      </c>
      <c r="F62" t="s">
        <v>398</v>
      </c>
      <c r="G62" t="s">
        <v>399</v>
      </c>
      <c r="H62" s="3">
        <v>3600</v>
      </c>
      <c r="I62" s="1" t="s">
        <v>20</v>
      </c>
      <c r="J62" s="4">
        <v>44158.553878240738</v>
      </c>
      <c r="K62" s="4">
        <v>44158</v>
      </c>
      <c r="L62" t="s">
        <v>400</v>
      </c>
      <c r="O62" t="s">
        <v>314</v>
      </c>
    </row>
    <row r="63" spans="1:15" x14ac:dyDescent="0.25">
      <c r="A63" s="1" t="s">
        <v>401</v>
      </c>
      <c r="B63" s="1" t="s">
        <v>16</v>
      </c>
      <c r="C63" s="2">
        <v>1005302011</v>
      </c>
      <c r="D63" t="s">
        <v>402</v>
      </c>
      <c r="E63" t="s">
        <v>402</v>
      </c>
      <c r="F63" t="s">
        <v>403</v>
      </c>
      <c r="G63" t="s">
        <v>207</v>
      </c>
      <c r="H63" s="3">
        <v>2000</v>
      </c>
      <c r="I63" s="1" t="s">
        <v>20</v>
      </c>
      <c r="J63" s="4">
        <v>44159.370532488429</v>
      </c>
      <c r="K63" s="4">
        <v>44159</v>
      </c>
      <c r="L63" t="s">
        <v>402</v>
      </c>
      <c r="M63" t="s">
        <v>403</v>
      </c>
      <c r="N63" t="s">
        <v>91</v>
      </c>
      <c r="O63" t="s">
        <v>404</v>
      </c>
    </row>
    <row r="64" spans="1:15" x14ac:dyDescent="0.25">
      <c r="A64" s="1" t="s">
        <v>405</v>
      </c>
      <c r="B64" s="1" t="s">
        <v>16</v>
      </c>
      <c r="C64" s="2">
        <v>232200016</v>
      </c>
      <c r="D64" t="s">
        <v>406</v>
      </c>
      <c r="E64" t="s">
        <v>406</v>
      </c>
      <c r="F64" t="s">
        <v>407</v>
      </c>
      <c r="G64" t="s">
        <v>408</v>
      </c>
      <c r="H64" s="3">
        <v>21000</v>
      </c>
      <c r="I64" s="1" t="s">
        <v>20</v>
      </c>
      <c r="J64" s="4">
        <v>44159.529679826388</v>
      </c>
      <c r="K64" s="4">
        <v>44159</v>
      </c>
      <c r="L64" t="s">
        <v>406</v>
      </c>
      <c r="M64" t="s">
        <v>407</v>
      </c>
      <c r="N64" t="s">
        <v>135</v>
      </c>
      <c r="O64" t="s">
        <v>409</v>
      </c>
    </row>
    <row r="65" spans="1:15" x14ac:dyDescent="0.25">
      <c r="A65" s="1" t="s">
        <v>410</v>
      </c>
      <c r="B65" s="1" t="s">
        <v>67</v>
      </c>
      <c r="C65" s="2">
        <v>1005356030</v>
      </c>
      <c r="D65" t="s">
        <v>411</v>
      </c>
      <c r="E65" t="s">
        <v>411</v>
      </c>
      <c r="F65" t="s">
        <v>412</v>
      </c>
      <c r="G65" t="s">
        <v>413</v>
      </c>
      <c r="H65" s="3">
        <v>0</v>
      </c>
      <c r="I65" s="1" t="s">
        <v>20</v>
      </c>
      <c r="J65" s="4">
        <v>44159.610132951391</v>
      </c>
      <c r="K65" s="4">
        <v>44159</v>
      </c>
      <c r="O65" t="s">
        <v>414</v>
      </c>
    </row>
    <row r="66" spans="1:15" x14ac:dyDescent="0.25">
      <c r="A66" s="1" t="s">
        <v>415</v>
      </c>
      <c r="B66" s="1" t="s">
        <v>16</v>
      </c>
      <c r="C66" s="2">
        <v>709400009</v>
      </c>
      <c r="D66" t="s">
        <v>416</v>
      </c>
      <c r="E66" t="s">
        <v>416</v>
      </c>
      <c r="F66" t="s">
        <v>417</v>
      </c>
      <c r="G66" t="s">
        <v>418</v>
      </c>
      <c r="H66" s="3">
        <v>0</v>
      </c>
      <c r="I66" s="1" t="s">
        <v>419</v>
      </c>
      <c r="J66" s="4">
        <v>44137.488118715279</v>
      </c>
      <c r="K66" s="4">
        <v>44145</v>
      </c>
      <c r="O66" t="s">
        <v>420</v>
      </c>
    </row>
    <row r="67" spans="1:15" x14ac:dyDescent="0.25">
      <c r="A67" s="1" t="s">
        <v>421</v>
      </c>
      <c r="B67" s="1" t="s">
        <v>16</v>
      </c>
      <c r="C67" s="2">
        <v>1716100014</v>
      </c>
      <c r="D67" t="s">
        <v>422</v>
      </c>
      <c r="E67" t="s">
        <v>422</v>
      </c>
      <c r="F67" t="s">
        <v>423</v>
      </c>
      <c r="G67" t="s">
        <v>424</v>
      </c>
      <c r="H67" s="3">
        <v>0</v>
      </c>
      <c r="I67" s="1" t="s">
        <v>419</v>
      </c>
      <c r="J67" s="4">
        <v>44139.65150482639</v>
      </c>
      <c r="K67" s="4">
        <v>44140</v>
      </c>
      <c r="L67" t="s">
        <v>422</v>
      </c>
      <c r="M67" t="s">
        <v>423</v>
      </c>
      <c r="N67" t="s">
        <v>268</v>
      </c>
      <c r="O67" t="s">
        <v>425</v>
      </c>
    </row>
    <row r="68" spans="1:15" x14ac:dyDescent="0.25">
      <c r="A68" s="1" t="s">
        <v>426</v>
      </c>
      <c r="B68" s="1" t="s">
        <v>16</v>
      </c>
      <c r="C68" s="2">
        <v>736400001</v>
      </c>
      <c r="D68" t="s">
        <v>427</v>
      </c>
      <c r="E68" t="s">
        <v>427</v>
      </c>
      <c r="F68" t="s">
        <v>428</v>
      </c>
      <c r="G68" t="s">
        <v>429</v>
      </c>
      <c r="H68" s="3">
        <v>0</v>
      </c>
      <c r="I68" s="1" t="s">
        <v>419</v>
      </c>
      <c r="J68" s="4">
        <v>44140.392299305553</v>
      </c>
      <c r="K68" s="4">
        <v>44165</v>
      </c>
      <c r="L68" t="s">
        <v>430</v>
      </c>
      <c r="M68" t="s">
        <v>431</v>
      </c>
      <c r="N68" t="s">
        <v>30</v>
      </c>
      <c r="O68" t="s">
        <v>432</v>
      </c>
    </row>
    <row r="69" spans="1:15" x14ac:dyDescent="0.25">
      <c r="A69" s="1" t="s">
        <v>433</v>
      </c>
      <c r="B69" s="1" t="s">
        <v>16</v>
      </c>
      <c r="C69" s="2">
        <v>1114478010</v>
      </c>
      <c r="D69" t="s">
        <v>434</v>
      </c>
      <c r="E69" t="s">
        <v>434</v>
      </c>
      <c r="F69" t="s">
        <v>435</v>
      </c>
      <c r="G69" t="s">
        <v>436</v>
      </c>
      <c r="H69" s="3">
        <v>0</v>
      </c>
      <c r="I69" s="1" t="s">
        <v>419</v>
      </c>
      <c r="J69" s="4">
        <v>44153.396771874999</v>
      </c>
      <c r="K69" s="4">
        <v>44155</v>
      </c>
      <c r="L69" t="s">
        <v>437</v>
      </c>
      <c r="M69" t="s">
        <v>438</v>
      </c>
      <c r="N69" t="s">
        <v>439</v>
      </c>
      <c r="O69" t="s">
        <v>440</v>
      </c>
    </row>
  </sheetData>
  <conditionalFormatting sqref="A1:A1048576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ALL_ISSUED</vt:lpstr>
      <vt:lpstr>ALL_ISSUED!_11_PermitReport_Issued_Nov2020_120920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2020-12-09T16:52:16Z</dcterms:modified>
</cp:coreProperties>
</file>